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8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smin Saad\OneDrive\CTI-RS\CTI Reg Sec Admin\Assistant 1\"/>
    </mc:Choice>
  </mc:AlternateContent>
  <xr:revisionPtr revIDLastSave="188" documentId="CDB17551FFC4ECBFAA5810C4AD4DC890FD977CCC" xr6:coauthVersionLast="26" xr6:coauthVersionMax="26" xr10:uidLastSave="{056CD917-1DBB-4B0C-9094-5B6EC6F4BAF7}"/>
  <bookViews>
    <workbookView xWindow="0" yWindow="0" windowWidth="20730" windowHeight="11760" xr2:uid="{00000000-000D-0000-FFFF-FFFF00000000}"/>
  </bookViews>
  <sheets>
    <sheet name="WLF members" sheetId="4" r:id="rId1"/>
    <sheet name="Sample Data" sheetId="3" state="hidden" r:id="rId2"/>
  </sheets>
  <definedNames>
    <definedName name="_xlnm._FilterDatabase" localSheetId="0" hidden="1">'WLF members'!$B$6:$G$6</definedName>
    <definedName name="CompanyAddress">#REF!</definedName>
    <definedName name="CompanyCity">#REF!</definedName>
    <definedName name="CompanyContactsHeader">'Sample Data'!$W$1</definedName>
    <definedName name="CompanyCountry">#REF!</definedName>
    <definedName name="CompanyName">#REF!</definedName>
    <definedName name="CompanyState">#REF!</definedName>
    <definedName name="CompanyZip">#REF!</definedName>
    <definedName name="DataDisplayed">"user"</definedName>
  </definedNames>
  <calcPr calcId="171026"/>
  <fileRecoveryPr autoRecover="0"/>
</workbook>
</file>

<file path=xl/calcChain.xml><?xml version="1.0" encoding="utf-8"?>
<calcChain xmlns="http://schemas.openxmlformats.org/spreadsheetml/2006/main">
  <c r="B2" i="3" l="1"/>
  <c r="W1" i="3"/>
</calcChain>
</file>

<file path=xl/sharedStrings.xml><?xml version="1.0" encoding="utf-8"?>
<sst xmlns="http://schemas.openxmlformats.org/spreadsheetml/2006/main" count="1042" uniqueCount="661">
  <si>
    <t>WOMEN LEADERS FORUM MEMBERS</t>
  </si>
  <si>
    <t>No</t>
  </si>
  <si>
    <t>Name</t>
  </si>
  <si>
    <t>Organization</t>
  </si>
  <si>
    <t>Contact Title</t>
  </si>
  <si>
    <t>Category</t>
  </si>
  <si>
    <t>Country of Residence</t>
  </si>
  <si>
    <t>Email</t>
  </si>
  <si>
    <t>Cell</t>
  </si>
  <si>
    <t>Work Phone</t>
  </si>
  <si>
    <t>Skype</t>
  </si>
  <si>
    <t>Website</t>
  </si>
  <si>
    <t>Notes</t>
  </si>
  <si>
    <t>Ade Novia Putri</t>
  </si>
  <si>
    <t>WWF</t>
  </si>
  <si>
    <t>Partner</t>
  </si>
  <si>
    <t>Indonesia</t>
  </si>
  <si>
    <t>aputri@WWF.or.id</t>
  </si>
  <si>
    <t>+6281289895853</t>
  </si>
  <si>
    <t>Adelina da Costa Bel</t>
  </si>
  <si>
    <t>Collaborator</t>
  </si>
  <si>
    <t>Timor Leste</t>
  </si>
  <si>
    <t>+67077545448</t>
  </si>
  <si>
    <t>Adityo Setiawan</t>
  </si>
  <si>
    <t>CTC</t>
  </si>
  <si>
    <t>Learning Networks Specialist</t>
  </si>
  <si>
    <t>asetiawan@coraltrianglecenter.org</t>
  </si>
  <si>
    <t>Afriana Dos Santos</t>
  </si>
  <si>
    <t>+67075511681</t>
  </si>
  <si>
    <t>Agnetha Vave-Karamui</t>
  </si>
  <si>
    <t>Ministry of Environment, Climate Change, Disaster Management &amp; Meteorology</t>
  </si>
  <si>
    <t>Chief Conservation Officer - Environment &amp; Conservation Division</t>
  </si>
  <si>
    <t>NCC</t>
  </si>
  <si>
    <t>Solomon Islands</t>
  </si>
  <si>
    <t>Avave-Karamui@mecm.gov.sb</t>
  </si>
  <si>
    <t>+67723031/2 or 26036</t>
  </si>
  <si>
    <t>Agusan del Sur</t>
  </si>
  <si>
    <t>Municipality of San Fransisco</t>
  </si>
  <si>
    <t xml:space="preserve">Author of the Municipal Ordinance  </t>
  </si>
  <si>
    <t>Philippines</t>
  </si>
  <si>
    <t>Aileen Tan Shau Hwai</t>
  </si>
  <si>
    <t>Center of Marine &amp; Coastal Studies, USM</t>
  </si>
  <si>
    <t>Director of Resources Protection Division</t>
  </si>
  <si>
    <t>Malaysia</t>
  </si>
  <si>
    <t>aileen@usm.my</t>
  </si>
  <si>
    <t>Ajikiados Santos</t>
  </si>
  <si>
    <t>Alcina Baptista</t>
  </si>
  <si>
    <t>+67077733166</t>
  </si>
  <si>
    <t>Alda S.Lemos Da Rosa</t>
  </si>
  <si>
    <t>Fisheries  Industry Gender Focal Point</t>
  </si>
  <si>
    <t>Senior Staff</t>
  </si>
  <si>
    <t>davaldc@yahoo.co.id</t>
  </si>
  <si>
    <t>Alice Kopa</t>
  </si>
  <si>
    <t>Saeraghi Marine Protected Area Management Committee</t>
  </si>
  <si>
    <t>Committee Member</t>
  </si>
  <si>
    <t>Alma Bool</t>
  </si>
  <si>
    <t xml:space="preserve">Sama Samang Nagkakaisang Pamayanan ng Silonay </t>
  </si>
  <si>
    <t>Treasurer</t>
  </si>
  <si>
    <t>Alvina Soaki Erekali</t>
  </si>
  <si>
    <t>UN Women</t>
  </si>
  <si>
    <t>Country Programme Coordinator</t>
  </si>
  <si>
    <t>alvina.erekali@unwomen.org</t>
  </si>
  <si>
    <t>Amuerfina Melencio A. Hererra</t>
  </si>
  <si>
    <t>Philippines Judicial Academy</t>
  </si>
  <si>
    <t>Chancellor Justice</t>
  </si>
  <si>
    <t>Analiza R. The</t>
  </si>
  <si>
    <t>Department of Environment and Natural Resoursces (DENR)</t>
  </si>
  <si>
    <t>Undersecretary</t>
  </si>
  <si>
    <t>Anastasia Mota</t>
  </si>
  <si>
    <t>Bali Vitu Women in Fisheries and Agriculture</t>
  </si>
  <si>
    <t>Papua New Guinea</t>
  </si>
  <si>
    <t>+67579697887</t>
  </si>
  <si>
    <t>Angelique M. Songco</t>
  </si>
  <si>
    <t>Tubbataha Management Office</t>
  </si>
  <si>
    <t xml:space="preserve">Park Manager </t>
  </si>
  <si>
    <t>Annadel Cabanban</t>
  </si>
  <si>
    <t>annadel.cabanban@yahoo.com</t>
  </si>
  <si>
    <t>Anne Nelson</t>
  </si>
  <si>
    <t>NOAA</t>
  </si>
  <si>
    <t>Program Specialist</t>
  </si>
  <si>
    <t>USA</t>
  </si>
  <si>
    <t>anne.nelson@noaa.gov</t>
  </si>
  <si>
    <t>Anne Walton</t>
  </si>
  <si>
    <t>USDOI-ITAP-CTC Project</t>
  </si>
  <si>
    <t>Consultant</t>
  </si>
  <si>
    <t>annehugginswalton@gmail.com</t>
  </si>
  <si>
    <t>Arlene Satapornvanit</t>
  </si>
  <si>
    <t>Oceans Partnership</t>
  </si>
  <si>
    <t>Arlene.Satapornvanit@oceans-partnership.org</t>
  </si>
  <si>
    <t>Astrid Lim</t>
  </si>
  <si>
    <t>CTI-CFF Regional Secretariat</t>
  </si>
  <si>
    <t>Regional Secretariat</t>
  </si>
  <si>
    <t>astridvlim@gmail.com</t>
  </si>
  <si>
    <t>Astrid Sri Haryati</t>
  </si>
  <si>
    <t>Terra Lumen Indonesia</t>
  </si>
  <si>
    <t>CEO</t>
  </si>
  <si>
    <t>Barbara Masike</t>
  </si>
  <si>
    <t xml:space="preserve">The Nature Conservancy </t>
  </si>
  <si>
    <t>MARSCH Project Manager</t>
  </si>
  <si>
    <t>bmasike@tnc.org</t>
  </si>
  <si>
    <t>+6753230699; +6753256172</t>
  </si>
  <si>
    <t>Barbara Pwaisiho</t>
  </si>
  <si>
    <t>Honiara City Council</t>
  </si>
  <si>
    <t>Health Promotion Officer</t>
  </si>
  <si>
    <t>babpwaisiho@gmail.com</t>
  </si>
  <si>
    <t>Bethany Matula</t>
  </si>
  <si>
    <t>US-DOI International Technical Assitance Program</t>
  </si>
  <si>
    <t>Asia-Pacific Island Team Support</t>
  </si>
  <si>
    <t>bethany_matula@ios.doi.gov</t>
  </si>
  <si>
    <t>Betty Dunstan</t>
  </si>
  <si>
    <t>Milne Bay Administration</t>
  </si>
  <si>
    <t>Betty Gai Song</t>
  </si>
  <si>
    <t>WWF - Malaysia</t>
  </si>
  <si>
    <t>Senior Programme Officer</t>
  </si>
  <si>
    <t>bgaisong@wwf.org.my</t>
  </si>
  <si>
    <t>+60198951351</t>
  </si>
  <si>
    <t>Caetano Ximemes</t>
  </si>
  <si>
    <t>+67077310161</t>
  </si>
  <si>
    <t>Catherine Vagi Kila</t>
  </si>
  <si>
    <t>Madang Fisheries Cooperative Society</t>
  </si>
  <si>
    <t>Chairlady</t>
  </si>
  <si>
    <t>cjthires@gmail.com</t>
  </si>
  <si>
    <t>Conchita Carpio-Morales</t>
  </si>
  <si>
    <t xml:space="preserve">Ombudsman </t>
  </si>
  <si>
    <t>Cynthia Waekohi</t>
  </si>
  <si>
    <t>Young Women in Parliament</t>
  </si>
  <si>
    <t>Volunteer</t>
  </si>
  <si>
    <t>cynie.nunu@hotmail.com</t>
  </si>
  <si>
    <t>Daphne Maneiaru</t>
  </si>
  <si>
    <t>jmane@solomon.com.sb</t>
  </si>
  <si>
    <t>Debra Kereseka-Potakana</t>
  </si>
  <si>
    <t>Environment and Conservation Division (MECDM)</t>
  </si>
  <si>
    <t>Senior Environment Officer</t>
  </si>
  <si>
    <t>Dkereseka@mecm.gov.sb</t>
  </si>
  <si>
    <t>+67726036</t>
  </si>
  <si>
    <t>Delvene Suzhannah Tate Notere Boso</t>
  </si>
  <si>
    <t>World Fish Center</t>
  </si>
  <si>
    <t>Country Manager</t>
  </si>
  <si>
    <t>Dewi Smaragdina</t>
  </si>
  <si>
    <t>Blue Economy Foundation</t>
  </si>
  <si>
    <t>Founder and Chairman</t>
  </si>
  <si>
    <t>Dinah Yunitawati</t>
  </si>
  <si>
    <t>Directorate of Marine Spatial Planning, Indonesian Ministy of Marine Affairs and Fisheries, Jakarta-Indonesia</t>
  </si>
  <si>
    <t>Technical Official - Marine Spatial Planner</t>
  </si>
  <si>
    <t>dinah.yunita@gmail.com; dinah.yunitawati@kkp.go.id</t>
  </si>
  <si>
    <t>Dorothy Tekwie</t>
  </si>
  <si>
    <t>+67572657588</t>
  </si>
  <si>
    <t>Dr. Ahsanal Kasasiah</t>
  </si>
  <si>
    <t>Ministry of Marine Affairs and Fisheries, Indonesia</t>
  </si>
  <si>
    <t>Deputy Director for Network, Data and Information</t>
  </si>
  <si>
    <t>Dr. Ani Leilani</t>
  </si>
  <si>
    <t>Head of Fisheries Extension Program -  Jakarta Fisheries University (JFU)</t>
  </si>
  <si>
    <t>Dr. Barbara Best</t>
  </si>
  <si>
    <t>Coastal Resource Management and Policy Specialist</t>
  </si>
  <si>
    <t>Senior Specialist</t>
  </si>
  <si>
    <t>Dr. Cecilia N. Gascon</t>
  </si>
  <si>
    <t>Southern Luzon State University</t>
  </si>
  <si>
    <t>Adviser to the University President on International Concerns</t>
  </si>
  <si>
    <t>Dr. Ejria Saleh</t>
  </si>
  <si>
    <t>CTI-CFF Malaysia, Sabah Branch</t>
  </si>
  <si>
    <t>Manager</t>
  </si>
  <si>
    <t>Dr. Hjh. Norasma Dacho</t>
  </si>
  <si>
    <t>CTI - Southeast Asia (RETA 7813)</t>
  </si>
  <si>
    <t>Project Management Coordinator</t>
  </si>
  <si>
    <t>+60138848774</t>
  </si>
  <si>
    <t>Dr. Jamilah Mohd Salim @ Halim</t>
  </si>
  <si>
    <t>University Malaysia Terengganu</t>
  </si>
  <si>
    <t>Ketua Stesen Penyelidikan Tanah Bencah Setiu</t>
  </si>
  <si>
    <t>jamilah@umt.edu.my</t>
  </si>
  <si>
    <t>+60199528316</t>
  </si>
  <si>
    <t>Dr. Luly Altruiswaty</t>
  </si>
  <si>
    <t>Minister for International Relations</t>
  </si>
  <si>
    <t>Special Advisor</t>
  </si>
  <si>
    <t>Dr. Marinah Mohd Ariffin</t>
  </si>
  <si>
    <t>Universiti Malaysia Terengganu</t>
  </si>
  <si>
    <t>Dekan Pusat Pengajian Sains Marin dan Sekitaran</t>
  </si>
  <si>
    <t>erin@umt.edu.my</t>
  </si>
  <si>
    <t>+60139330077</t>
  </si>
  <si>
    <t>Dr. Minerva I. Morales</t>
  </si>
  <si>
    <t>Catanduanes State University</t>
  </si>
  <si>
    <t>President</t>
  </si>
  <si>
    <t>Dr. Rina Janwar</t>
  </si>
  <si>
    <t>Head of Development Center - Human Resources Development Marine and Fisheries</t>
  </si>
  <si>
    <t>Drusila Esther E. Bayate</t>
  </si>
  <si>
    <t>Bureau of Fisheries and Aquatic Resources (BFAR)</t>
  </si>
  <si>
    <t>Assistant Director</t>
  </si>
  <si>
    <t>Duta Bero-Kauhiona</t>
  </si>
  <si>
    <t>Ministry of Fisheries &amp; Marine Resources/ Conservation International</t>
  </si>
  <si>
    <t>ERSI Project Coordinator</t>
  </si>
  <si>
    <t>Dbero.123@hotmail.com</t>
  </si>
  <si>
    <t>Eileen Sobeck</t>
  </si>
  <si>
    <t>Assistant Administrator for Fisheries</t>
  </si>
  <si>
    <t>Eimi Kigolena-Sirah</t>
  </si>
  <si>
    <t>Tourism Esa'ala</t>
  </si>
  <si>
    <t>kigolenaeimi@gmail.com</t>
  </si>
  <si>
    <t>Elizabeth (Icha) Prawitasari</t>
  </si>
  <si>
    <t>Event &amp; Outreach Manager</t>
  </si>
  <si>
    <t>Thailand</t>
  </si>
  <si>
    <t>lgallardo@coraltrianglecenter.org</t>
  </si>
  <si>
    <t>Emerlynn Daliong</t>
  </si>
  <si>
    <t>Department of Environment and Natural Resources Aparri-Cagayan, Philippines</t>
  </si>
  <si>
    <t>dugong25@hotmail.com</t>
  </si>
  <si>
    <t>Esmeralda dos Santos</t>
  </si>
  <si>
    <t>Ministry of Agriculture and Fisheries - Timor Leste</t>
  </si>
  <si>
    <t>Staff Administration and Human Resource Assistant</t>
  </si>
  <si>
    <t>dosantos.esmeralda@yahoo.com</t>
  </si>
  <si>
    <t>Estrella M. Ola</t>
  </si>
  <si>
    <t>Barangay Capayang Mogpog, Marindique</t>
  </si>
  <si>
    <t>Barangay Chair</t>
  </si>
  <si>
    <t>Ethel Frances</t>
  </si>
  <si>
    <t>ADB CT Project</t>
  </si>
  <si>
    <t>NPMU Project Manager MECDM</t>
  </si>
  <si>
    <t>fsethel@gmail.com</t>
  </si>
  <si>
    <t>Evangeline Miclat</t>
  </si>
  <si>
    <t>Conservation International</t>
  </si>
  <si>
    <t>Policy &amp; Development Senior Manager - Coral Triangle Initiative</t>
  </si>
  <si>
    <t>emiclat@conservation.org</t>
  </si>
  <si>
    <t>Fernanda Lampas Peralta</t>
  </si>
  <si>
    <t xml:space="preserve"> Courts of Appeals (CA), Philippines</t>
  </si>
  <si>
    <t>Associate Justice</t>
  </si>
  <si>
    <t>Florenciana de Jesus Rego</t>
  </si>
  <si>
    <t>GIZ</t>
  </si>
  <si>
    <t>Florenciana.jesusrego@gmail.com</t>
  </si>
  <si>
    <t>+67077310355</t>
  </si>
  <si>
    <t>Francesca Ngo Winfield</t>
  </si>
  <si>
    <t>Kudat Turtle Conservation Society (KTCS)</t>
  </si>
  <si>
    <t>Chairperson and Founder</t>
  </si>
  <si>
    <t>fwinfields@gmail.com</t>
  </si>
  <si>
    <t>+60138698198</t>
  </si>
  <si>
    <t>Frencisca Alves T</t>
  </si>
  <si>
    <t>Alda Foundation</t>
  </si>
  <si>
    <t>ciscaalves.adv@aldafoundation.org</t>
  </si>
  <si>
    <t>Gerard Mosquera</t>
  </si>
  <si>
    <t>Deputy Ombudsman</t>
  </si>
  <si>
    <t>Gloria Steele</t>
  </si>
  <si>
    <t xml:space="preserve">USAID </t>
  </si>
  <si>
    <t xml:space="preserve">Director </t>
  </si>
  <si>
    <t>Grace Cielo M. Padaca</t>
  </si>
  <si>
    <t>Isabela Governor</t>
  </si>
  <si>
    <t>Former Governor</t>
  </si>
  <si>
    <t>Hannah Paleka</t>
  </si>
  <si>
    <t>Live and Learn Environmental Education</t>
  </si>
  <si>
    <t>MEL Officer</t>
  </si>
  <si>
    <t>Hannah.paleka@livelearn.org</t>
  </si>
  <si>
    <t>Her Excellency Linda Amalia Sari Gumelar</t>
  </si>
  <si>
    <t>Women Empowerment and Child Protection</t>
  </si>
  <si>
    <t>State Minister</t>
  </si>
  <si>
    <t>Hesti Widodo</t>
  </si>
  <si>
    <t>Coral Triangle Center</t>
  </si>
  <si>
    <t>Training and Learning Manager</t>
  </si>
  <si>
    <t>hwidodo@coraltrianglecenter.org</t>
  </si>
  <si>
    <t>Ida da Cruz</t>
  </si>
  <si>
    <t>Alola Foundation</t>
  </si>
  <si>
    <t>ilda.dacruz@alolafoundation.org</t>
  </si>
  <si>
    <t>+67077454973</t>
  </si>
  <si>
    <t>Ivone Soares Da Costa Lopes</t>
  </si>
  <si>
    <t xml:space="preserve">Ministry of Agriculture and Fisheries </t>
  </si>
  <si>
    <t>Food Security Officer</t>
  </si>
  <si>
    <t>Ivory Akao</t>
  </si>
  <si>
    <t xml:space="preserve">Ministry of Fisheries &amp; Marine </t>
  </si>
  <si>
    <t>Principal Fisheries Officer</t>
  </si>
  <si>
    <t>iakao@fisheries.gov.sb</t>
  </si>
  <si>
    <t>Jackie Thomas</t>
  </si>
  <si>
    <t>WWF Coral Triangle Programme</t>
  </si>
  <si>
    <t>Leader</t>
  </si>
  <si>
    <t>Fiji</t>
  </si>
  <si>
    <t>jthomas@wwfpacific.org</t>
  </si>
  <si>
    <t>solojpt07</t>
  </si>
  <si>
    <t>www.panda.org/coraltriangle/</t>
  </si>
  <si>
    <t>Jane Bagita</t>
  </si>
  <si>
    <t>Division of Fisheries</t>
  </si>
  <si>
    <t>marybeth.bagita@milnebay.gov.pg</t>
  </si>
  <si>
    <t>Jane Jenny James</t>
  </si>
  <si>
    <t>CTI Sabah, UMS</t>
  </si>
  <si>
    <t>Admin Officer</t>
  </si>
  <si>
    <t>ctisabahmy@gmail.com</t>
  </si>
  <si>
    <t>+60136292487</t>
  </si>
  <si>
    <t>Jariya Sornkliang</t>
  </si>
  <si>
    <t xml:space="preserve">SEAFDEC </t>
  </si>
  <si>
    <t>Fisheries Management Scientist</t>
  </si>
  <si>
    <t>jariya@seafdec.org</t>
  </si>
  <si>
    <t>Jasmin Mohd Saad</t>
  </si>
  <si>
    <t>Governance WG and Cross Cutting Themes Senior Manager</t>
  </si>
  <si>
    <t>jasmin@cticff.org</t>
  </si>
  <si>
    <t>+60172969226</t>
  </si>
  <si>
    <t>jasmin77my</t>
  </si>
  <si>
    <t>http://coraltriangleinitiative.org</t>
  </si>
  <si>
    <t>CTI-CFF WLF Coordinator</t>
  </si>
  <si>
    <t>Joanrinha da Cruz</t>
  </si>
  <si>
    <t>Haburas Foundation</t>
  </si>
  <si>
    <t>joaninha_cruz@yahoo.com</t>
  </si>
  <si>
    <t>+67077714410</t>
  </si>
  <si>
    <t>Jocelyn D. Pragacha</t>
  </si>
  <si>
    <t>Luisita Upland Farmers Association (LUFA)</t>
  </si>
  <si>
    <t xml:space="preserve">President and Pioneer member </t>
  </si>
  <si>
    <t>Joe Horokou</t>
  </si>
  <si>
    <t>Director</t>
  </si>
  <si>
    <t>horokoujoe@gmail.com</t>
  </si>
  <si>
    <t>+67723031/2 or 26026</t>
  </si>
  <si>
    <t>Kai Spratt</t>
  </si>
  <si>
    <t>USAID-RDMA</t>
  </si>
  <si>
    <t>Senior Regional Gender Advisor-Technical Advisory Group (TAG)</t>
  </si>
  <si>
    <t>kspratt@usaid.gov</t>
  </si>
  <si>
    <t>Karen Davila</t>
  </si>
  <si>
    <t>ABS CBN</t>
  </si>
  <si>
    <t>Keithie Saunders</t>
  </si>
  <si>
    <t>US Consular to Solomon Islands</t>
  </si>
  <si>
    <t>US Consular</t>
  </si>
  <si>
    <t>us.consular@solomon.com.sb</t>
  </si>
  <si>
    <t>Kristina Fidali</t>
  </si>
  <si>
    <t>United Nation Development Program (UNDP)</t>
  </si>
  <si>
    <t>Project Manager</t>
  </si>
  <si>
    <t>Kristina.fidali@undp.org</t>
  </si>
  <si>
    <t>Kumaras Kay Kalim</t>
  </si>
  <si>
    <t>Department of Environment and Conservation</t>
  </si>
  <si>
    <t>Deputy Secretary</t>
  </si>
  <si>
    <t>kaykalim@gmail.com</t>
  </si>
  <si>
    <t>Laurie Frydman</t>
  </si>
  <si>
    <t>Regional Environment Office</t>
  </si>
  <si>
    <t>lfrydman@usaid.gov</t>
  </si>
  <si>
    <t>Leila M. De Lima</t>
  </si>
  <si>
    <t>Department of Justice (DOJ), Philippines</t>
  </si>
  <si>
    <t xml:space="preserve"> DOJ's Secretary</t>
  </si>
  <si>
    <t>Leilani Gallardo</t>
  </si>
  <si>
    <t>Igallardo@coraltrianglecenter.org</t>
  </si>
  <si>
    <t>Lerriza V. De Leon</t>
  </si>
  <si>
    <t xml:space="preserve">Sangguniang Bayan Member </t>
  </si>
  <si>
    <t>Liberty Betuel</t>
  </si>
  <si>
    <t>Jomard Turtle Conservation Project</t>
  </si>
  <si>
    <t>betuellm@gmail.com</t>
  </si>
  <si>
    <t>+67573772764</t>
  </si>
  <si>
    <t>Lily Wame</t>
  </si>
  <si>
    <t>Ministry of Agriculture and Livestock Development</t>
  </si>
  <si>
    <t>Chief Field Officer - Women Extension</t>
  </si>
  <si>
    <t>waesagricola@gmail.com</t>
  </si>
  <si>
    <t>Lina Emasi</t>
  </si>
  <si>
    <t>National Counsil of Women</t>
  </si>
  <si>
    <t>Representative</t>
  </si>
  <si>
    <t>Lois Nakmai</t>
  </si>
  <si>
    <t>ADB RETA 7753 FCG Anzdec</t>
  </si>
  <si>
    <t>loisnakmai@yahoo.com.au</t>
  </si>
  <si>
    <t>Loreta A. Sollestre</t>
  </si>
  <si>
    <t xml:space="preserve">Provincial Government - Environment and Natural Resources Office of the Province of Batangas </t>
  </si>
  <si>
    <t>Senior Environmental Management Specialist</t>
  </si>
  <si>
    <t>Lori Faeth</t>
  </si>
  <si>
    <t>US DOI-ITAP</t>
  </si>
  <si>
    <t>Deputy Assistant Secretary</t>
  </si>
  <si>
    <t>Lulu Osembo</t>
  </si>
  <si>
    <t>Milne Bay Provincial Government</t>
  </si>
  <si>
    <t>Provincia; Environment Officer</t>
  </si>
  <si>
    <t>Sharon.mua@milnebay.gov.pg</t>
  </si>
  <si>
    <t>Lysa Wini-Simeon</t>
  </si>
  <si>
    <t>IUCN National Liaison Officer</t>
  </si>
  <si>
    <t>lysa.wini@gmail.com</t>
  </si>
  <si>
    <t>Maleta Tokwakwasi</t>
  </si>
  <si>
    <t>mal.tokwakwasi@gmail.com</t>
  </si>
  <si>
    <t>Marc Weitzel</t>
  </si>
  <si>
    <t>Senior Regional Adviser</t>
  </si>
  <si>
    <t>marc_weitzel@ios.doi.gov</t>
  </si>
  <si>
    <t>Maria Salome Bonnit</t>
  </si>
  <si>
    <t>Department of Environment and Natural Resources Tuguegarao City-Cagayan, Philippines</t>
  </si>
  <si>
    <t xml:space="preserve">Development Management Officer III </t>
  </si>
  <si>
    <t>salomebonnit@gmail.com</t>
  </si>
  <si>
    <t>Maris Santi</t>
  </si>
  <si>
    <t>Bula, Camarines Sur. Region Community</t>
  </si>
  <si>
    <t>Community leader</t>
  </si>
  <si>
    <t>Marta A. Villafane</t>
  </si>
  <si>
    <t>Association of Differently Abled Persons (ADAP)</t>
  </si>
  <si>
    <t>Organizer and Leader</t>
  </si>
  <si>
    <t>Marta Lotang</t>
  </si>
  <si>
    <t>CBO Cinta Persahabatan</t>
  </si>
  <si>
    <t>+62081239105335</t>
  </si>
  <si>
    <t>Martha Manaka</t>
  </si>
  <si>
    <t>LALSU Public Solicitors Office</t>
  </si>
  <si>
    <t>mmanaka@gmail.com</t>
  </si>
  <si>
    <t>Martha Wamo</t>
  </si>
  <si>
    <t>Conservation and Environment Protection Authority (CEPA) - PNG</t>
  </si>
  <si>
    <t>CTI-CFF PNG NCC Liasion Support</t>
  </si>
  <si>
    <t>mrthwm47@gmail.com</t>
  </si>
  <si>
    <t>Mary Ann Lucile Sering</t>
  </si>
  <si>
    <t>Former Undersecretary</t>
  </si>
  <si>
    <t>Mary Ponuk</t>
  </si>
  <si>
    <t>Lopahan Mangrove Rehabilitation and Nursery Project</t>
  </si>
  <si>
    <t>Mawar Seroja Binti Minhat</t>
  </si>
  <si>
    <t>Padang Kemunting Turtle Firendly Village</t>
  </si>
  <si>
    <t>AJK JKKK Padang Kemunting</t>
  </si>
  <si>
    <t>mawar@live.com.my</t>
  </si>
  <si>
    <t>+60133735715</t>
  </si>
  <si>
    <t>Maxine Anjiga-Arua</t>
  </si>
  <si>
    <t>PNG Center for Locally Manages Areas</t>
  </si>
  <si>
    <t>Executive Director</t>
  </si>
  <si>
    <t>maxine.pngclma@gmail.com</t>
  </si>
  <si>
    <t>Melinha Da Costa</t>
  </si>
  <si>
    <t>Administration and Finance Officer</t>
  </si>
  <si>
    <t>Merceditas Gutierrez</t>
  </si>
  <si>
    <t>Moira Dasipio</t>
  </si>
  <si>
    <t>Isabel Mothers Union</t>
  </si>
  <si>
    <t>+67780024</t>
  </si>
  <si>
    <t>Naeiratul Shuhada Zainuddin</t>
  </si>
  <si>
    <t>Admin Assistant</t>
  </si>
  <si>
    <t>+60143510116</t>
  </si>
  <si>
    <t>Neca D. C. Soares</t>
  </si>
  <si>
    <t>+67077952868</t>
  </si>
  <si>
    <t>Neila Maryam</t>
  </si>
  <si>
    <t>Writer</t>
  </si>
  <si>
    <t>+60138813768</t>
  </si>
  <si>
    <t>Nelly Kere</t>
  </si>
  <si>
    <t>Climate Change Coordinator</t>
  </si>
  <si>
    <t>nzkere@gmail.com</t>
  </si>
  <si>
    <t>Nelly P. Alzula</t>
  </si>
  <si>
    <t>Kapitbisig Farmer's Association</t>
  </si>
  <si>
    <t>Implementor</t>
  </si>
  <si>
    <t>Nesta Leguvaka</t>
  </si>
  <si>
    <t>Office of the Opposition Leader</t>
  </si>
  <si>
    <t>Research Officer</t>
  </si>
  <si>
    <t>nleguvaka@gmail.com</t>
  </si>
  <si>
    <t>Niandros Pasum</t>
  </si>
  <si>
    <t>Mukun Small Scale Fishing Project</t>
  </si>
  <si>
    <t>+67572706018</t>
  </si>
  <si>
    <t>Niasul Pokawas</t>
  </si>
  <si>
    <t>Nali Sopat Penab Local Government</t>
  </si>
  <si>
    <t xml:space="preserve">Nicole Coombe </t>
  </si>
  <si>
    <t>Australia</t>
  </si>
  <si>
    <t>Nicole.Coombe@environment.gov.au</t>
  </si>
  <si>
    <t>Niquole Esters</t>
  </si>
  <si>
    <t>Hawaii</t>
  </si>
  <si>
    <t>n.esters@conservation.org</t>
  </si>
  <si>
    <t>NorAini Rosman</t>
  </si>
  <si>
    <t>PARAWATI / Maliangin Island Community Association (MICA)</t>
  </si>
  <si>
    <t xml:space="preserve">Chairperson </t>
  </si>
  <si>
    <t>+60168308177</t>
  </si>
  <si>
    <t>Norazilah Rahman</t>
  </si>
  <si>
    <t>Junior Project Coordinator</t>
  </si>
  <si>
    <t>afzilahgi@gmail.com</t>
  </si>
  <si>
    <t>+60109371106</t>
  </si>
  <si>
    <t>Nurasikin Jajim</t>
  </si>
  <si>
    <t>Green Semporna</t>
  </si>
  <si>
    <t>Secretary</t>
  </si>
  <si>
    <t>norasikinjajim@gmail.com</t>
  </si>
  <si>
    <t>+60148515127</t>
  </si>
  <si>
    <t>Nurul Huda Ahmad Ishak</t>
  </si>
  <si>
    <t>Senior Lecturer - School of Mraine and Environmental Sciences</t>
  </si>
  <si>
    <t>huda@umt.edu.my</t>
  </si>
  <si>
    <t>Patricia Bickley</t>
  </si>
  <si>
    <t>USDIP</t>
  </si>
  <si>
    <t>Patricia Ngih</t>
  </si>
  <si>
    <t>Lele Madi Bupi Chupueu LLG</t>
  </si>
  <si>
    <t>+67570081553</t>
  </si>
  <si>
    <t>Piwen Langarap</t>
  </si>
  <si>
    <t>CTI-CFF Women Leaders Forum - PNG</t>
  </si>
  <si>
    <t>Coordinator</t>
  </si>
  <si>
    <t>pnlangarap@gmail.com</t>
  </si>
  <si>
    <t>+67570094984</t>
  </si>
  <si>
    <t>Portia Hermecuellos</t>
  </si>
  <si>
    <t>Court of Appeals Justice</t>
  </si>
  <si>
    <t>Priscilla Waikaide</t>
  </si>
  <si>
    <t>NBC Kundu 2</t>
  </si>
  <si>
    <t>pjwaikaidi@gmail.com</t>
  </si>
  <si>
    <t>Prof. Dato' Noraieni Hj Mokhtar</t>
  </si>
  <si>
    <t>Vice Chancellor</t>
  </si>
  <si>
    <t>Ambassador</t>
  </si>
  <si>
    <t>noraieni@umt.edu.my</t>
  </si>
  <si>
    <t>+60196690355</t>
  </si>
  <si>
    <t>https://www.umt.edu.my</t>
  </si>
  <si>
    <t>Interim Chair of WLF</t>
  </si>
  <si>
    <t>Rachel Yapucwangao Rabi</t>
  </si>
  <si>
    <t>National Fisheries Authority</t>
  </si>
  <si>
    <t>Fisheries Scientist</t>
  </si>
  <si>
    <t>rrabi@fisheries.gov.pg</t>
  </si>
  <si>
    <t>Regina Pereira</t>
  </si>
  <si>
    <t>Ktp voluntari</t>
  </si>
  <si>
    <t>+67077457150</t>
  </si>
  <si>
    <t>Rili Djohani</t>
  </si>
  <si>
    <t>rdjohani@coraltrianglecenter.org</t>
  </si>
  <si>
    <t>Rineria A. Paloma</t>
  </si>
  <si>
    <t>Bogo Womer's Association</t>
  </si>
  <si>
    <t>Establisher and leader</t>
  </si>
  <si>
    <t>Robecca Jumin</t>
  </si>
  <si>
    <t>Head of Marine programme</t>
  </si>
  <si>
    <t>rjumin@wwf.org.my</t>
  </si>
  <si>
    <t>Robela Mendes</t>
  </si>
  <si>
    <t>Com Women's Group Kipic voluntari</t>
  </si>
  <si>
    <t>+67077378613</t>
  </si>
  <si>
    <t>Robin Wayabu</t>
  </si>
  <si>
    <t>Milne Bay Post</t>
  </si>
  <si>
    <t>rwayabu@gmail.com</t>
  </si>
  <si>
    <t>+67572139830</t>
  </si>
  <si>
    <t>Robyn James</t>
  </si>
  <si>
    <t>The Nature Conservancy, Solomon Island</t>
  </si>
  <si>
    <t>Conservation Program Manager - Melanesia</t>
  </si>
  <si>
    <t>rjames@tnc.org</t>
  </si>
  <si>
    <t>Rodney Galama</t>
  </si>
  <si>
    <t>Training Officer</t>
  </si>
  <si>
    <t>rgalama@coraltrianglecenter.org</t>
  </si>
  <si>
    <t>Ronelle Panda</t>
  </si>
  <si>
    <t>Policy, Planning and Project Management Division</t>
  </si>
  <si>
    <t>Deputy Director</t>
  </si>
  <si>
    <t>Rpanda@fisheries.gov.sb</t>
  </si>
  <si>
    <t>+67739143</t>
  </si>
  <si>
    <t>Rosa F. Macas</t>
  </si>
  <si>
    <t xml:space="preserve">Bureau of Fisheries </t>
  </si>
  <si>
    <t>Regional Director</t>
  </si>
  <si>
    <t>Rosalie Masu</t>
  </si>
  <si>
    <t>Inshore Fisheries Division (MFMR)</t>
  </si>
  <si>
    <t>masu@fisheries.gov.sb</t>
  </si>
  <si>
    <t>Rose Isukana</t>
  </si>
  <si>
    <t>Pacific Leadership Partnership (PLP)</t>
  </si>
  <si>
    <t>Country Representative</t>
  </si>
  <si>
    <t>roseisukana@gmail.com</t>
  </si>
  <si>
    <t>Rosita Belo Da Costa</t>
  </si>
  <si>
    <t>Roziah Jalalid</t>
  </si>
  <si>
    <t>Persatuan Wanita Omadal (WAPO)</t>
  </si>
  <si>
    <t>Chairwoman</t>
  </si>
  <si>
    <t>Safira Warili Hawari Djohani</t>
  </si>
  <si>
    <t>Salome Topo</t>
  </si>
  <si>
    <t>WWF Pacific</t>
  </si>
  <si>
    <t>stopo@wwfpacific.org</t>
  </si>
  <si>
    <t>Sharon Hooley</t>
  </si>
  <si>
    <t>ITAP Admin Officer</t>
  </si>
  <si>
    <t>sharon_hooley@ios.doi.gov</t>
  </si>
  <si>
    <t>Sharon Maiseveni</t>
  </si>
  <si>
    <t>shamagtera@gmail.com</t>
  </si>
  <si>
    <t>Sharon Mua</t>
  </si>
  <si>
    <t>Deputy Administrator</t>
  </si>
  <si>
    <t>Silvia Maria S. Pereira</t>
  </si>
  <si>
    <t>+67077750540</t>
  </si>
  <si>
    <t>Sisinia Berta</t>
  </si>
  <si>
    <t>Siti Aisah Alias</t>
  </si>
  <si>
    <t>University of Malaysia</t>
  </si>
  <si>
    <t>Assoc. Prof.- Institue of Ocean and Earth Sciences (IOES)</t>
  </si>
  <si>
    <t>saa@um.edu.my; siti.alias@gmail.com</t>
  </si>
  <si>
    <t>Siti Norazliyana Ali</t>
  </si>
  <si>
    <t>WWF Malaysia</t>
  </si>
  <si>
    <t>Melaka Community Engagement &amp; Education Officer</t>
  </si>
  <si>
    <t>snorazliyana@wwf.org.my</t>
  </si>
  <si>
    <t>+60167704093</t>
  </si>
  <si>
    <t>Sofia Johari</t>
  </si>
  <si>
    <t>Sri Atmini Dirdjosoeparto</t>
  </si>
  <si>
    <t>Secretariat of  CTI-CFF Indonesia</t>
  </si>
  <si>
    <t>Vice Coordinator</t>
  </si>
  <si>
    <t>ncc.indonesia@cticff.org</t>
  </si>
  <si>
    <t>Sri Rahayu Mansur</t>
  </si>
  <si>
    <t>National MPA Management Unit - working area of Banda Sea       Directorate of Marine Spatial Planning, Indonesian Ministy of Marine Affairs and Fisheries, Jakarta-Indonesia</t>
  </si>
  <si>
    <t>Technical Official - Program Planner and Conservation Activities</t>
  </si>
  <si>
    <t>rahayu_mansur@ymail.com</t>
  </si>
  <si>
    <t>Stacey Tighe</t>
  </si>
  <si>
    <t>stacey.tighe@gmail.com</t>
  </si>
  <si>
    <t>Stella Kokopu</t>
  </si>
  <si>
    <t>The Nature Conservacy -SI</t>
  </si>
  <si>
    <t>Conservation Practitioner</t>
  </si>
  <si>
    <t>stella.kokopu@tnc.org</t>
  </si>
  <si>
    <t>Suryani Mile</t>
  </si>
  <si>
    <t>Indonesian Liveaboard Association</t>
  </si>
  <si>
    <t>Susantry Sihombing</t>
  </si>
  <si>
    <t>ssihombing@coraltrianglecenter.org</t>
  </si>
  <si>
    <t>Suzy Hutomo</t>
  </si>
  <si>
    <t>The Body Shop Indonesia</t>
  </si>
  <si>
    <t>Theresa Kas</t>
  </si>
  <si>
    <t>The Nature Conservancy, Papua New Guinea</t>
  </si>
  <si>
    <t>tkas@tnc.org</t>
  </si>
  <si>
    <t>+6753230699; + 6753256172</t>
  </si>
  <si>
    <t>Theresa Keso</t>
  </si>
  <si>
    <t>+67579602886</t>
  </si>
  <si>
    <t>Theresa Mundita Lim</t>
  </si>
  <si>
    <t>Director, Biodiversity Management Bureau</t>
  </si>
  <si>
    <t>munditalim@yahoo.com</t>
  </si>
  <si>
    <t>Thomas Fish</t>
  </si>
  <si>
    <t>US-DOI  / National Park Service</t>
  </si>
  <si>
    <t>Cooperative Ecosystem Studies Units (CESU) Network, National Coordinator</t>
  </si>
  <si>
    <t>tom_fish@nps.gov</t>
  </si>
  <si>
    <t>Tish Kas</t>
  </si>
  <si>
    <t>Ulu Hansel</t>
  </si>
  <si>
    <t>Mwanus Endras Asi Resource Development/ Tribal Network</t>
  </si>
  <si>
    <t>Pilapan Sub Network</t>
  </si>
  <si>
    <t>+67571744253</t>
  </si>
  <si>
    <t>Ulu Pokawas</t>
  </si>
  <si>
    <t>Pihi Nali Sopat Panabu LLG</t>
  </si>
  <si>
    <t xml:space="preserve"> Ulu Hansel</t>
  </si>
  <si>
    <t>Vagi Rei</t>
  </si>
  <si>
    <t>Conservation and Environment Protection Agency</t>
  </si>
  <si>
    <t>rei.vagi@dec.gov</t>
  </si>
  <si>
    <t>+67573486575</t>
  </si>
  <si>
    <t>Vilma Santos Recto</t>
  </si>
  <si>
    <t>Batangas Governor</t>
  </si>
  <si>
    <t>Governor</t>
  </si>
  <si>
    <t>Viniu Genia</t>
  </si>
  <si>
    <t>vgenia@dec.gov.pg</t>
  </si>
  <si>
    <t>+67576617137</t>
  </si>
  <si>
    <t>Whitney Anderson</t>
  </si>
  <si>
    <t>wanderson@conservation.org</t>
  </si>
  <si>
    <t xml:space="preserve">Yuli Ismartono </t>
  </si>
  <si>
    <t>Tempo Newspaper</t>
  </si>
  <si>
    <t>Yvonne Tio</t>
  </si>
  <si>
    <t>ytio@dec.gov.pg</t>
  </si>
  <si>
    <t>NOTE: This sheet should remain hidden.</t>
  </si>
  <si>
    <t>SAMPLE DATA</t>
  </si>
  <si>
    <t>Customer ID</t>
  </si>
  <si>
    <t>Company</t>
  </si>
  <si>
    <t>Contact</t>
  </si>
  <si>
    <t>Contact Type</t>
  </si>
  <si>
    <t>Phone</t>
  </si>
  <si>
    <t>FAX</t>
  </si>
  <si>
    <t>Twitter</t>
  </si>
  <si>
    <t>Facebook</t>
  </si>
  <si>
    <t>LinkedIn</t>
  </si>
  <si>
    <t>Address</t>
  </si>
  <si>
    <t>City</t>
  </si>
  <si>
    <t>State</t>
  </si>
  <si>
    <t>Zip</t>
  </si>
  <si>
    <t>Country</t>
  </si>
  <si>
    <t>Directions</t>
  </si>
  <si>
    <t>CU0001</t>
  </si>
  <si>
    <t>Adventure Works</t>
  </si>
  <si>
    <t>Greg Akselrod</t>
  </si>
  <si>
    <t>Personal</t>
  </si>
  <si>
    <t>AdventureWorks@live.com</t>
  </si>
  <si>
    <t>@AdventureWrks</t>
  </si>
  <si>
    <t>AdventureWrks</t>
  </si>
  <si>
    <t>AdventureWorks</t>
  </si>
  <si>
    <t>adventure-works.com</t>
  </si>
  <si>
    <t>1 Microsoft Way</t>
  </si>
  <si>
    <t>Redmond</t>
  </si>
  <si>
    <t>WA</t>
  </si>
  <si>
    <t>CU0002</t>
  </si>
  <si>
    <t>A Datum Corporation</t>
  </si>
  <si>
    <t>Abolrous, Hazem</t>
  </si>
  <si>
    <t>Business</t>
  </si>
  <si>
    <t>hazem@example.com</t>
  </si>
  <si>
    <t>CU0003</t>
  </si>
  <si>
    <t>Alpine Ski House</t>
  </si>
  <si>
    <t>Abu-Deyah, Ahmed</t>
  </si>
  <si>
    <t>ahmed@example.com</t>
  </si>
  <si>
    <t>CU0004</t>
  </si>
  <si>
    <t>Blue Yonder Airlines</t>
  </si>
  <si>
    <t>Ackerman, Pilar</t>
  </si>
  <si>
    <t>pilar@example.com</t>
  </si>
  <si>
    <t>CU0005</t>
  </si>
  <si>
    <t>City Power &amp; Light</t>
  </si>
  <si>
    <t>Adams, Terry</t>
  </si>
  <si>
    <t>123-555-0127</t>
  </si>
  <si>
    <t>terry@example.com</t>
  </si>
  <si>
    <t>CU0006</t>
  </si>
  <si>
    <t>Coho Vineyard</t>
  </si>
  <si>
    <t>Agarwal, Nupur</t>
  </si>
  <si>
    <t>123-555-0128</t>
  </si>
  <si>
    <t>nupur@example.com</t>
  </si>
  <si>
    <t>CU0007</t>
  </si>
  <si>
    <t>Coho Winery</t>
  </si>
  <si>
    <t>Alexander, Sean P</t>
  </si>
  <si>
    <t>123-555-0129</t>
  </si>
  <si>
    <t>sean@example.com</t>
  </si>
  <si>
    <t>CU0008</t>
  </si>
  <si>
    <t>Coho Vineyard &amp; Winery</t>
  </si>
  <si>
    <t>Barnett, Dave</t>
  </si>
  <si>
    <t>123-555-0130</t>
  </si>
  <si>
    <t>dave@example.com</t>
  </si>
  <si>
    <t>User Data</t>
  </si>
  <si>
    <t>Fax</t>
  </si>
  <si>
    <t>E-Mail</t>
  </si>
  <si>
    <t>Enter ID</t>
  </si>
  <si>
    <t>Enter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</si>
</sst>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###\-###\-####"/>
  </numFmts>
  <fonts count="14">
    <font>
      <sz val="9"/>
      <color theme="1"/>
      <name val="Trebuchet MS"/>
      <family val="2"/>
      <scheme val="minor"/>
    </font>
    <font>
      <b/>
      <sz val="28.5"/>
      <color theme="0" tint="-4.9989318521683403E-2"/>
      <name val="Trebuchet MS"/>
      <family val="2"/>
      <scheme val="major"/>
    </font>
    <font>
      <b/>
      <sz val="10"/>
      <color theme="4" tint="0.39997558519241921"/>
      <name val="Trebuchet MS"/>
      <family val="2"/>
      <scheme val="minor"/>
    </font>
    <font>
      <b/>
      <sz val="10.5"/>
      <color theme="4" tint="0.39997558519241921"/>
      <name val="Trebuchet MS"/>
      <family val="2"/>
      <scheme val="minor"/>
    </font>
    <font>
      <sz val="9"/>
      <color theme="1"/>
      <name val="Trebuchet MS"/>
      <family val="2"/>
      <scheme val="minor"/>
    </font>
    <font>
      <sz val="28"/>
      <color theme="0"/>
      <name val="Trebuchet MS"/>
      <family val="2"/>
      <scheme val="major"/>
    </font>
    <font>
      <b/>
      <sz val="10"/>
      <color theme="4" tint="0.39994506668294322"/>
      <name val="Trebuchet MS"/>
      <family val="2"/>
      <scheme val="minor"/>
    </font>
    <font>
      <b/>
      <sz val="10"/>
      <color theme="9" tint="0.39997558519241921"/>
      <name val="Trebuchet MS"/>
      <family val="2"/>
      <scheme val="minor"/>
    </font>
    <font>
      <sz val="9"/>
      <color theme="1"/>
      <name val="Nirmala UI"/>
      <family val="2"/>
    </font>
    <font>
      <sz val="9"/>
      <name val="Nirmala UI"/>
      <family val="2"/>
    </font>
    <font>
      <sz val="9"/>
      <color theme="0"/>
      <name val="Nirmala UI"/>
      <family val="2"/>
    </font>
    <font>
      <sz val="30"/>
      <name val="Nirmala UI"/>
      <family val="2"/>
    </font>
    <font>
      <sz val="9"/>
      <color theme="5" tint="-0.249977111117893"/>
      <name val="Nirmala UI"/>
      <family val="2"/>
    </font>
    <font>
      <sz val="9"/>
      <name val="Trebuchet M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64" fontId="0" fillId="0" borderId="0" xfId="0" applyNumberFormat="1" applyFont="1" applyFill="1" applyBorder="1" applyAlignment="1">
      <alignment horizontal="left" vertical="center" indent="1"/>
    </xf>
    <xf numFmtId="0" fontId="0" fillId="0" borderId="0" xfId="1" applyFont="1" applyFill="1" applyBorder="1" applyAlignment="1">
      <alignment horizontal="left" vertical="center" indent="1"/>
    </xf>
    <xf numFmtId="49" fontId="0" fillId="0" borderId="0" xfId="1" quotePrefix="1" applyNumberFormat="1" applyFont="1" applyFill="1" applyBorder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0" fillId="3" borderId="0" xfId="0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0" xfId="1" applyAlignment="1">
      <alignment horizontal="left" vertical="center" indent="1"/>
    </xf>
    <xf numFmtId="0" fontId="0" fillId="5" borderId="0" xfId="0" applyFont="1" applyFill="1" applyBorder="1" applyAlignment="1">
      <alignment horizontal="left" vertical="center" indent="1"/>
    </xf>
    <xf numFmtId="164" fontId="0" fillId="5" borderId="0" xfId="0" applyNumberFormat="1" applyFont="1" applyFill="1" applyBorder="1" applyAlignment="1">
      <alignment horizontal="left" vertical="center" indent="1"/>
    </xf>
    <xf numFmtId="0" fontId="4" fillId="5" borderId="0" xfId="1" applyFill="1" applyBorder="1" applyAlignment="1">
      <alignment horizontal="left" vertical="center" indent="1"/>
    </xf>
    <xf numFmtId="49" fontId="4" fillId="5" borderId="0" xfId="1" quotePrefix="1" applyNumberFormat="1" applyFill="1" applyBorder="1" applyAlignment="1">
      <alignment horizontal="left" vertical="center" indent="1"/>
    </xf>
    <xf numFmtId="0" fontId="8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6" borderId="0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10" fillId="6" borderId="0" xfId="0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10" fillId="6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9" fillId="0" borderId="2" xfId="0" quotePrefix="1" applyNumberFormat="1" applyFont="1" applyBorder="1" applyAlignment="1">
      <alignment horizontal="center" vertical="top" wrapText="1"/>
    </xf>
    <xf numFmtId="0" fontId="13" fillId="0" borderId="2" xfId="0" applyFont="1" applyBorder="1">
      <alignment vertical="center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center" vertical="top"/>
    </xf>
    <xf numFmtId="0" fontId="4" fillId="0" borderId="2" xfId="1" applyBorder="1" applyAlignment="1">
      <alignment vertical="top"/>
    </xf>
    <xf numFmtId="0" fontId="9" fillId="0" borderId="2" xfId="0" applyNumberFormat="1" applyFont="1" applyBorder="1" applyAlignment="1">
      <alignment horizontal="center" vertical="top"/>
    </xf>
    <xf numFmtId="0" fontId="9" fillId="0" borderId="2" xfId="0" quotePrefix="1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8" fillId="0" borderId="2" xfId="0" applyNumberFormat="1" applyFont="1" applyBorder="1" applyAlignment="1">
      <alignment horizontal="center" vertical="top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4" fillId="0" borderId="2" xfId="1" applyBorder="1" applyAlignment="1">
      <alignment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quotePrefix="1" applyNumberFormat="1" applyFont="1" applyBorder="1" applyAlignment="1">
      <alignment horizontal="center" vertical="center"/>
    </xf>
    <xf numFmtId="0" fontId="8" fillId="0" borderId="2" xfId="1" applyFont="1" applyBorder="1" applyAlignment="1">
      <alignment vertical="top"/>
    </xf>
    <xf numFmtId="0" fontId="9" fillId="0" borderId="1" xfId="0" applyNumberFormat="1" applyFont="1" applyBorder="1" applyAlignment="1">
      <alignment horizontal="center" vertical="top"/>
    </xf>
    <xf numFmtId="0" fontId="12" fillId="0" borderId="2" xfId="0" applyFont="1" applyBorder="1">
      <alignment vertical="center"/>
    </xf>
    <xf numFmtId="0" fontId="11" fillId="0" borderId="0" xfId="0" applyFont="1" applyAlignment="1">
      <alignment horizontal="left" vertical="center" wrapText="1"/>
    </xf>
  </cellXfs>
  <cellStyles count="5">
    <cellStyle name="Followed Hyperlink" xfId="4" builtinId="9" customBuiltin="1"/>
    <cellStyle name="Heading 1" xfId="2" builtinId="16" customBuiltin="1"/>
    <cellStyle name="Heading 2" xfId="3" builtinId="17" customBuiltin="1"/>
    <cellStyle name="Hyperlink" xfId="1" builtinId="8" customBuiltin="1"/>
    <cellStyle name="Normal" xfId="0" builtinId="0" customBuiltin="1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numFmt numFmtId="30" formatCode="@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numFmt numFmtId="164" formatCode="[&lt;=9999999]###\-####;###\-###\-####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numFmt numFmtId="164" formatCode="[&lt;=9999999]###\-####;###\-###\-####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numFmt numFmtId="164" formatCode="[&lt;=9999999]###\-####;###\-###\-####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minor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Trebuchet MS"/>
        <scheme val="minor"/>
      </font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border>
        <top style="thin">
          <color theme="1"/>
        </top>
        <bottom style="thin">
          <color theme="1"/>
        </bottom>
      </border>
    </dxf>
    <dxf>
      <border>
        <top style="thin">
          <color theme="1"/>
        </top>
        <bottom style="thin">
          <color theme="1"/>
        </bottom>
      </border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  <border>
        <bottom style="thin">
          <color theme="4" tint="0.59999389629810485"/>
        </bottom>
      </border>
    </dxf>
    <dxf>
      <font>
        <color theme="1"/>
      </font>
      <fill>
        <patternFill patternType="solid">
          <fgColor theme="4" tint="0.59999389629810485"/>
          <bgColor theme="4" tint="0.59999389629810485"/>
        </patternFill>
      </fill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  <border>
        <vertical/>
        <horizontal/>
      </border>
    </dxf>
    <dxf>
      <fill>
        <patternFill patternType="solid">
          <fgColor theme="4" tint="0.79995117038483843"/>
          <bgColor theme="0" tint="-4.9989318521683403E-2"/>
        </patternFill>
      </fill>
    </dxf>
    <dxf>
      <font>
        <color theme="0"/>
      </font>
      <fill>
        <patternFill patternType="solid">
          <fgColor theme="1"/>
          <bgColor theme="1"/>
        </patternFill>
      </fill>
      <border>
        <left/>
        <right/>
        <vertical/>
      </border>
    </dxf>
    <dxf>
      <font>
        <color theme="0"/>
      </font>
      <fill>
        <patternFill patternType="solid">
          <fgColor theme="1"/>
          <bgColor theme="1"/>
        </patternFill>
      </fill>
      <border>
        <left/>
        <right/>
        <vertical/>
      </border>
    </dxf>
    <dxf>
      <font>
        <color theme="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2"/>
        </patternFill>
      </fill>
    </dxf>
    <dxf>
      <font>
        <b val="0"/>
        <i val="0"/>
        <color theme="0" tint="-4.9989318521683403E-2"/>
      </font>
      <fill>
        <patternFill>
          <bgColor theme="1" tint="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</dxfs>
  <tableStyles count="3" defaultTableStyle="Contacts" defaultPivotStyle="Contacts PivotTable">
    <tableStyle name="Contacts" pivot="0" count="3" xr9:uid="{00000000-0011-0000-FFFF-FFFF00000000}">
      <tableStyleElement type="wholeTable" dxfId="63"/>
      <tableStyleElement type="headerRow" dxfId="62"/>
      <tableStyleElement type="secondRowStripe" dxfId="61"/>
    </tableStyle>
    <tableStyle name="Contacts PivotTable" table="0" count="13" xr9:uid="{00000000-0011-0000-FFFF-FFFF01000000}">
      <tableStyleElement type="wholeTable" dxfId="60"/>
      <tableStyleElement type="headerRow" dxfId="59"/>
      <tableStyleElement type="totalRow" dxfId="58"/>
      <tableStyleElement type="firstRowStripe" dxfId="57"/>
      <tableStyleElement type="firstColumnStripe" dxfId="56"/>
      <tableStyleElement type="firstSubtotalColumn" dxfId="55"/>
      <tableStyleElement type="firstSubtotalRow" dxfId="54"/>
      <tableStyleElement type="secondSubtotalRow" dxfId="53"/>
      <tableStyleElement type="firstRowSubheading" dxfId="52"/>
      <tableStyleElement type="secondRowSubheading" dxfId="51"/>
      <tableStyleElement type="thirdRowSubheading" dxfId="50"/>
      <tableStyleElement type="pageFieldLabels" dxfId="49"/>
      <tableStyleElement type="pageFieldValues" dxfId="48"/>
    </tableStyle>
    <tableStyle name="Customer Contacts" pivot="0" table="0" count="10" xr9:uid="{00000000-0011-0000-FFFF-FFFF02000000}">
      <tableStyleElement type="wholeTable" dxfId="47"/>
      <tableStyleElement type="headerRow" dxfId="46"/>
    </tableStyle>
  </tableStyles>
  <extLst>
    <ext xmlns:x14="http://schemas.microsoft.com/office/spreadsheetml/2009/9/main" uri="{46F421CA-312F-682f-3DD2-61675219B42D}">
      <x14:dxfs count="8">
        <dxf>
          <font>
            <color theme="0" tint="-0.34998626667073579"/>
          </font>
          <fill>
            <patternFill>
              <bgColor theme="0" tint="-0.14996795556505021"/>
            </patternFill>
          </fill>
          <border>
            <left style="thin">
              <color theme="0" tint="-0.34998626667073579"/>
            </left>
            <right style="thin">
              <color theme="0" tint="-0.34998626667073579"/>
            </right>
            <top style="thin">
              <color theme="0" tint="-0.34998626667073579"/>
            </top>
            <bottom style="thin">
              <color theme="0" tint="-0.34998626667073579"/>
            </bottom>
          </border>
        </dxf>
        <dxf>
          <font>
            <color theme="0" tint="-0.34998626667073579"/>
          </font>
          <fill>
            <patternFill>
              <bgColor theme="0" tint="-0.14996795556505021"/>
            </patternFill>
          </fill>
          <border>
            <left style="thin">
              <color theme="0" tint="-0.34998626667073579"/>
            </left>
            <right style="thin">
              <color theme="0" tint="-0.34998626667073579"/>
            </right>
            <top style="thin">
              <color theme="0" tint="-0.34998626667073579"/>
            </top>
            <bottom style="thin">
              <color theme="0" tint="-0.34998626667073579"/>
            </bottom>
          </border>
        </dxf>
        <dxf>
          <font>
            <color theme="1" tint="0.34998626667073579"/>
          </font>
          <fill>
            <patternFill>
              <bgColor theme="4" tint="0.39994506668294322"/>
            </patternFill>
          </fill>
          <border>
            <left style="thin">
              <color theme="1" tint="0.34998626667073579"/>
            </left>
            <right style="thin">
              <color theme="1" tint="0.34998626667073579"/>
            </right>
            <top style="thin">
              <color theme="1" tint="0.34998626667073579"/>
            </top>
            <bottom style="thin">
              <color theme="1" tint="0.34998626667073579"/>
            </bottom>
          </border>
        </dxf>
        <dxf>
          <fill>
            <patternFill>
              <bgColor theme="4" tint="0.39994506668294322"/>
            </patternFill>
          </fill>
          <border>
            <left style="thin">
              <color theme="1"/>
            </left>
            <right style="thin">
              <color theme="1"/>
            </right>
            <top style="thin">
              <color theme="1"/>
            </top>
            <bottom style="thin">
              <color theme="1"/>
            </bottom>
          </border>
        </dxf>
        <dxf>
          <font>
            <color theme="1" tint="0.24994659260841701"/>
          </font>
          <fill>
            <patternFill>
              <bgColor theme="0"/>
            </patternFill>
          </fill>
          <border>
            <left style="thin">
              <color theme="1" tint="0.24994659260841701"/>
            </left>
            <right style="thin">
              <color theme="1" tint="0.24994659260841701"/>
            </right>
            <top style="thin">
              <color theme="1" tint="0.24994659260841701"/>
            </top>
            <bottom style="thin">
              <color theme="1" tint="0.24994659260841701"/>
            </bottom>
          </border>
        </dxf>
        <dxf>
          <font>
            <color theme="0"/>
          </font>
          <fill>
            <patternFill>
              <bgColor theme="0" tint="-0.499984740745262"/>
            </patternFill>
          </fill>
          <border>
            <left style="thin">
              <color theme="1"/>
            </left>
            <right style="thin">
              <color theme="1"/>
            </right>
            <top style="thin">
              <color theme="1"/>
            </top>
            <bottom style="thin">
              <color theme="1"/>
            </bottom>
          </border>
        </dxf>
        <dxf>
          <font>
            <color theme="0" tint="-0.34998626667073579"/>
          </font>
          <fill>
            <patternFill>
              <bgColor theme="0" tint="-0.14996795556505021"/>
            </patternFill>
          </fill>
          <border>
            <left style="thin">
              <color theme="0" tint="-0.34998626667073579"/>
            </left>
            <right style="thin">
              <color theme="0" tint="-0.34998626667073579"/>
            </right>
            <top style="thin">
              <color theme="0" tint="-0.34998626667073579"/>
            </top>
            <bottom style="thin">
              <color theme="0" tint="-0.34998626667073579"/>
            </bottom>
          </border>
        </dxf>
        <dxf>
          <font>
            <color theme="1"/>
          </font>
          <border>
            <left style="thin">
              <color theme="1" tint="0.24994659260841701"/>
            </left>
            <right style="thin">
              <color theme="1" tint="0.24994659260841701"/>
            </right>
            <top style="thin">
              <color theme="1" tint="0.24994659260841701"/>
            </top>
            <bottom style="thin">
              <color theme="1" tint="0.24994659260841701"/>
            </bottom>
          </border>
        </dxf>
      </x14:dxfs>
    </ext>
    <ext xmlns:x14="http://schemas.microsoft.com/office/spreadsheetml/2009/9/main" uri="{EB79DEF2-80B8-43e5-95BD-54CBDDF9020C}">
      <x14:slicerStyles defaultSlicerStyle="Customer Contacts">
        <x14:slicerStyle name="Customer Contacts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2</xdr:col>
      <xdr:colOff>2619086</xdr:colOff>
      <xdr:row>3</xdr:row>
      <xdr:rowOff>466725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971B14-2A1B-4FFA-BD3A-205CC765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80975"/>
          <a:ext cx="3059477" cy="742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DataSample" displayName="DataSample" ref="B6:U14" headerRowDxfId="45" dataDxfId="44" totalsRowDxfId="43">
  <autoFilter ref="B6:U14" xr:uid="{00000000-0009-0000-0100-000002000000}"/>
  <tableColumns count="20">
    <tableColumn id="1" xr3:uid="{00000000-0010-0000-0000-000001000000}" name="Customer ID" totalsRowLabel="Total" dataDxfId="42"/>
    <tableColumn id="2" xr3:uid="{00000000-0010-0000-0000-000002000000}" name="Company" dataDxfId="41"/>
    <tableColumn id="3" xr3:uid="{00000000-0010-0000-0000-000003000000}" name="Contact" totalsRowFunction="count" dataDxfId="40"/>
    <tableColumn id="13" xr3:uid="{00000000-0010-0000-0000-00000D000000}" name="Contact Type" dataDxfId="39"/>
    <tableColumn id="4" xr3:uid="{00000000-0010-0000-0000-000004000000}" name="Phone" dataDxfId="38"/>
    <tableColumn id="5" xr3:uid="{00000000-0010-0000-0000-000005000000}" name="Cell" dataDxfId="37"/>
    <tableColumn id="6" xr3:uid="{00000000-0010-0000-0000-000006000000}" name="FAX" dataDxfId="36"/>
    <tableColumn id="7" xr3:uid="{00000000-0010-0000-0000-000007000000}" name="Email" dataDxfId="35"/>
    <tableColumn id="8" xr3:uid="{00000000-0010-0000-0000-000008000000}" name="Twitter" dataDxfId="34"/>
    <tableColumn id="9" xr3:uid="{00000000-0010-0000-0000-000009000000}" name="Facebook" dataDxfId="33"/>
    <tableColumn id="20" xr3:uid="{00000000-0010-0000-0000-000014000000}" name="LinkedIn" dataDxfId="32"/>
    <tableColumn id="16" xr3:uid="{00000000-0010-0000-0000-000010000000}" name="Website" dataDxfId="31"/>
    <tableColumn id="10" xr3:uid="{00000000-0010-0000-0000-00000A000000}" name="Address" dataDxfId="30"/>
    <tableColumn id="11" xr3:uid="{00000000-0010-0000-0000-00000B000000}" name="City" dataDxfId="29"/>
    <tableColumn id="12" xr3:uid="{00000000-0010-0000-0000-00000C000000}" name="State" dataDxfId="28"/>
    <tableColumn id="17" xr3:uid="{00000000-0010-0000-0000-000011000000}" name="Zip" dataDxfId="27"/>
    <tableColumn id="19" xr3:uid="{00000000-0010-0000-0000-000013000000}" name="Country" dataDxfId="26"/>
    <tableColumn id="18" xr3:uid="{00000000-0010-0000-0000-000012000000}" name="Directions" dataDxfId="25"/>
    <tableColumn id="14" xr3:uid="{00000000-0010-0000-0000-00000E000000}" name="Contact Title" dataDxfId="24"/>
    <tableColumn id="15" xr3:uid="{00000000-0010-0000-0000-00000F000000}" name="Notes" dataDxfId="23"/>
  </tableColumns>
  <tableStyleInfo name="Contact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DataCopy" displayName="DataCopy" ref="B28:U29" headerRowDxfId="22" dataDxfId="21" totalsRowDxfId="20">
  <autoFilter ref="B28:U29" xr:uid="{00000000-0009-0000-0100-000003000000}"/>
  <tableColumns count="20">
    <tableColumn id="1" xr3:uid="{00000000-0010-0000-0100-000001000000}" name="Customer ID" totalsRowLabel="Total" dataDxfId="19"/>
    <tableColumn id="2" xr3:uid="{00000000-0010-0000-0100-000002000000}" name="Company" dataDxfId="18"/>
    <tableColumn id="3" xr3:uid="{00000000-0010-0000-0100-000003000000}" name="Contact" totalsRowFunction="count" dataDxfId="17"/>
    <tableColumn id="13" xr3:uid="{00000000-0010-0000-0100-00000D000000}" name="Contact Type" dataDxfId="16"/>
    <tableColumn id="4" xr3:uid="{00000000-0010-0000-0100-000004000000}" name="Phone" dataDxfId="15"/>
    <tableColumn id="5" xr3:uid="{00000000-0010-0000-0100-000005000000}" name="Cell" dataDxfId="14"/>
    <tableColumn id="6" xr3:uid="{00000000-0010-0000-0100-000006000000}" name="Fax" dataDxfId="13"/>
    <tableColumn id="7" xr3:uid="{00000000-0010-0000-0100-000007000000}" name="E-Mail" dataDxfId="12" dataCellStyle="Hyperlink"/>
    <tableColumn id="8" xr3:uid="{00000000-0010-0000-0100-000008000000}" name="Twitter" dataDxfId="11" dataCellStyle="Hyperlink"/>
    <tableColumn id="9" xr3:uid="{00000000-0010-0000-0100-000009000000}" name="Facebook" dataDxfId="10" dataCellStyle="Hyperlink"/>
    <tableColumn id="20" xr3:uid="{00000000-0010-0000-0100-000014000000}" name="LinkedIn" dataDxfId="9" dataCellStyle="Hyperlink"/>
    <tableColumn id="16" xr3:uid="{00000000-0010-0000-0100-000010000000}" name="Website" dataDxfId="8" dataCellStyle="Hyperlink"/>
    <tableColumn id="10" xr3:uid="{00000000-0010-0000-0100-00000A000000}" name="Address" dataDxfId="7" dataCellStyle="Hyperlink"/>
    <tableColumn id="11" xr3:uid="{00000000-0010-0000-0100-00000B000000}" name="City" dataDxfId="6"/>
    <tableColumn id="12" xr3:uid="{00000000-0010-0000-0100-00000C000000}" name="State" dataDxfId="5"/>
    <tableColumn id="17" xr3:uid="{00000000-0010-0000-0100-000011000000}" name="Zip" dataDxfId="4"/>
    <tableColumn id="19" xr3:uid="{00000000-0010-0000-0100-000013000000}" name="Country" dataDxfId="3"/>
    <tableColumn id="18" xr3:uid="{00000000-0010-0000-0100-000012000000}" name="Directions" dataDxfId="2" dataCellStyle="Hyperlink"/>
    <tableColumn id="14" xr3:uid="{00000000-0010-0000-0100-00000E000000}" name="Contact Title" dataDxfId="1"/>
    <tableColumn id="15" xr3:uid="{00000000-0010-0000-0100-00000F000000}" name="Notes" dataDxfId="0"/>
  </tableColumns>
  <tableStyleInfo name="Contacts" showFirstColumn="0" showLastColumn="0" showRowStripes="1" showColumnStripes="0"/>
</table>
</file>

<file path=xl/theme/theme1.xml><?xml version="1.0" encoding="utf-8"?>
<a:theme xmlns:a="http://schemas.openxmlformats.org/drawingml/2006/main" name="Facet">
  <a:themeElements>
    <a:clrScheme name="CTI">
      <a:dk1>
        <a:srgbClr val="006666"/>
      </a:dk1>
      <a:lt1>
        <a:sysClr val="window" lastClr="FFFFFF"/>
      </a:lt1>
      <a:dk2>
        <a:srgbClr val="3D3D3D"/>
      </a:dk2>
      <a:lt2>
        <a:srgbClr val="EBEBEB"/>
      </a:lt2>
      <a:accent1>
        <a:srgbClr val="006666"/>
      </a:accent1>
      <a:accent2>
        <a:srgbClr val="008080"/>
      </a:accent2>
      <a:accent3>
        <a:srgbClr val="333333"/>
      </a:accent3>
      <a:accent4>
        <a:srgbClr val="969FA7"/>
      </a:accent4>
      <a:accent5>
        <a:srgbClr val="339966"/>
      </a:accent5>
      <a:accent6>
        <a:srgbClr val="40619D"/>
      </a:accent6>
      <a:hlink>
        <a:srgbClr val="0070C0"/>
      </a:hlink>
      <a:folHlink>
        <a:srgbClr val="A5A5A5"/>
      </a:folHlink>
    </a:clrScheme>
    <a:fontScheme name="Facet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jthires@gmail.com" TargetMode="External"/><Relationship Id="rId21" Type="http://schemas.openxmlformats.org/officeDocument/2006/relationships/hyperlink" Target="mailto:Arlene.Satapornvanit@oceans-partnership.org" TargetMode="External"/><Relationship Id="rId42" Type="http://schemas.openxmlformats.org/officeDocument/2006/relationships/hyperlink" Target="mailto:rgalama@coraltrianglecenter.org" TargetMode="External"/><Relationship Id="rId47" Type="http://schemas.openxmlformats.org/officeDocument/2006/relationships/hyperlink" Target="mailto:horokoujoe@gmail.com" TargetMode="External"/><Relationship Id="rId63" Type="http://schemas.openxmlformats.org/officeDocument/2006/relationships/hyperlink" Target="mailto:lysa.wini@gmail.com" TargetMode="External"/><Relationship Id="rId68" Type="http://schemas.openxmlformats.org/officeDocument/2006/relationships/hyperlink" Target="mailto:stella.kokopu@tnc.org" TargetMode="External"/><Relationship Id="rId84" Type="http://schemas.openxmlformats.org/officeDocument/2006/relationships/hyperlink" Target="mailto:jamilah@umt.edu.my" TargetMode="External"/><Relationship Id="rId89" Type="http://schemas.openxmlformats.org/officeDocument/2006/relationships/hyperlink" Target="mailto:norasikinjajim@gmail.com" TargetMode="External"/><Relationship Id="rId16" Type="http://schemas.openxmlformats.org/officeDocument/2006/relationships/hyperlink" Target="mailto:kaykalim@gmail.com" TargetMode="External"/><Relationship Id="rId11" Type="http://schemas.openxmlformats.org/officeDocument/2006/relationships/hyperlink" Target="mailto:annadel.cabanban@yahoo.com" TargetMode="External"/><Relationship Id="rId32" Type="http://schemas.openxmlformats.org/officeDocument/2006/relationships/hyperlink" Target="mailto:aputri@WWF.or.id" TargetMode="External"/><Relationship Id="rId37" Type="http://schemas.openxmlformats.org/officeDocument/2006/relationships/hyperlink" Target="mailto:mal.tokwakwasi@gmail.com" TargetMode="External"/><Relationship Id="rId53" Type="http://schemas.openxmlformats.org/officeDocument/2006/relationships/hyperlink" Target="mailto:babpwaisiho@gmail.com" TargetMode="External"/><Relationship Id="rId58" Type="http://schemas.openxmlformats.org/officeDocument/2006/relationships/hyperlink" Target="mailto:mmanaka@gmail.com" TargetMode="External"/><Relationship Id="rId74" Type="http://schemas.openxmlformats.org/officeDocument/2006/relationships/hyperlink" Target="mailto:dosantos.esmeralda@yahoo.com" TargetMode="External"/><Relationship Id="rId79" Type="http://schemas.openxmlformats.org/officeDocument/2006/relationships/hyperlink" Target="mailto:lfrydman@usaid.gov" TargetMode="External"/><Relationship Id="rId5" Type="http://schemas.openxmlformats.org/officeDocument/2006/relationships/hyperlink" Target="mailto:Igallardo@coraltrianglecenter.org" TargetMode="External"/><Relationship Id="rId90" Type="http://schemas.openxmlformats.org/officeDocument/2006/relationships/hyperlink" Target="mailto:ctisabahmy@gmail.com" TargetMode="External"/><Relationship Id="rId95" Type="http://schemas.openxmlformats.org/officeDocument/2006/relationships/hyperlink" Target="mailto:marc_weitzel@ios.doi.gov" TargetMode="External"/><Relationship Id="rId22" Type="http://schemas.openxmlformats.org/officeDocument/2006/relationships/hyperlink" Target="mailto:ncc.indonesia@cticff.org" TargetMode="External"/><Relationship Id="rId27" Type="http://schemas.openxmlformats.org/officeDocument/2006/relationships/hyperlink" Target="mailto:iakao@fisheries.gov.sb" TargetMode="External"/><Relationship Id="rId43" Type="http://schemas.openxmlformats.org/officeDocument/2006/relationships/hyperlink" Target="mailto:loisnakmai@yahoo.com.au" TargetMode="External"/><Relationship Id="rId48" Type="http://schemas.openxmlformats.org/officeDocument/2006/relationships/hyperlink" Target="mailto:us.consular@solomon.com.sb" TargetMode="External"/><Relationship Id="rId64" Type="http://schemas.openxmlformats.org/officeDocument/2006/relationships/hyperlink" Target="mailto:jmane@solomon.com.sb" TargetMode="External"/><Relationship Id="rId69" Type="http://schemas.openxmlformats.org/officeDocument/2006/relationships/hyperlink" Target="mailto:rahayu_mansur@ymail.com" TargetMode="External"/><Relationship Id="rId80" Type="http://schemas.openxmlformats.org/officeDocument/2006/relationships/hyperlink" Target="mailto:kspratt@usaid.gov" TargetMode="External"/><Relationship Id="rId85" Type="http://schemas.openxmlformats.org/officeDocument/2006/relationships/hyperlink" Target="mailto:erin@umt.edu.my" TargetMode="External"/><Relationship Id="rId3" Type="http://schemas.openxmlformats.org/officeDocument/2006/relationships/hyperlink" Target="mailto:bmasike@tnc.org" TargetMode="External"/><Relationship Id="rId12" Type="http://schemas.openxmlformats.org/officeDocument/2006/relationships/hyperlink" Target="mailto:emiclat@conservation.org" TargetMode="External"/><Relationship Id="rId17" Type="http://schemas.openxmlformats.org/officeDocument/2006/relationships/hyperlink" Target="mailto:ytio@dec.gov.pg" TargetMode="External"/><Relationship Id="rId25" Type="http://schemas.openxmlformats.org/officeDocument/2006/relationships/hyperlink" Target="mailto:rrabi@fisheries.gov.pg" TargetMode="External"/><Relationship Id="rId33" Type="http://schemas.openxmlformats.org/officeDocument/2006/relationships/hyperlink" Target="mailto:ilda.dacruz@alolafoundation.org" TargetMode="External"/><Relationship Id="rId38" Type="http://schemas.openxmlformats.org/officeDocument/2006/relationships/hyperlink" Target="mailto:kigolenaeimi@gmail.com" TargetMode="External"/><Relationship Id="rId46" Type="http://schemas.openxmlformats.org/officeDocument/2006/relationships/hyperlink" Target="mailto:vgenia@dec.gov.pg" TargetMode="External"/><Relationship Id="rId59" Type="http://schemas.openxmlformats.org/officeDocument/2006/relationships/hyperlink" Target="mailto:Kristina.fidali@undp.org" TargetMode="External"/><Relationship Id="rId67" Type="http://schemas.openxmlformats.org/officeDocument/2006/relationships/hyperlink" Target="mailto:Avave-Karamui@mecm.gov.sb" TargetMode="External"/><Relationship Id="rId20" Type="http://schemas.openxmlformats.org/officeDocument/2006/relationships/hyperlink" Target="mailto:bgaisong@wwf.org.my" TargetMode="External"/><Relationship Id="rId41" Type="http://schemas.openxmlformats.org/officeDocument/2006/relationships/hyperlink" Target="mailto:tkas@tnc.org" TargetMode="External"/><Relationship Id="rId54" Type="http://schemas.openxmlformats.org/officeDocument/2006/relationships/hyperlink" Target="mailto:nzkere@gmail.com" TargetMode="External"/><Relationship Id="rId62" Type="http://schemas.openxmlformats.org/officeDocument/2006/relationships/hyperlink" Target="mailto:Dbero.123@hotmail.com" TargetMode="External"/><Relationship Id="rId70" Type="http://schemas.openxmlformats.org/officeDocument/2006/relationships/hyperlink" Target="mailto:huda@umt.edu.my" TargetMode="External"/><Relationship Id="rId75" Type="http://schemas.openxmlformats.org/officeDocument/2006/relationships/hyperlink" Target="mailto:sharon_hooley@ios.doi.gov" TargetMode="External"/><Relationship Id="rId83" Type="http://schemas.openxmlformats.org/officeDocument/2006/relationships/hyperlink" Target="mailto:asetiawan@coraltrianglecenter.org" TargetMode="External"/><Relationship Id="rId88" Type="http://schemas.openxmlformats.org/officeDocument/2006/relationships/hyperlink" Target="mailto:mawar@live.com.my" TargetMode="External"/><Relationship Id="rId91" Type="http://schemas.openxmlformats.org/officeDocument/2006/relationships/hyperlink" Target="mailto:ctisabahmy@gmail.com" TargetMode="External"/><Relationship Id="rId96" Type="http://schemas.openxmlformats.org/officeDocument/2006/relationships/hyperlink" Target="mailto:maxine.pngclma@gmail.com" TargetMode="External"/><Relationship Id="rId1" Type="http://schemas.openxmlformats.org/officeDocument/2006/relationships/hyperlink" Target="mailto:jasmin@cticff.org" TargetMode="External"/><Relationship Id="rId6" Type="http://schemas.openxmlformats.org/officeDocument/2006/relationships/hyperlink" Target="mailto:ssihombing@coraltrianglecenter.org" TargetMode="External"/><Relationship Id="rId15" Type="http://schemas.openxmlformats.org/officeDocument/2006/relationships/hyperlink" Target="mailto:astridvlim@gmail.com" TargetMode="External"/><Relationship Id="rId23" Type="http://schemas.openxmlformats.org/officeDocument/2006/relationships/hyperlink" Target="mailto:aileen@usm.my" TargetMode="External"/><Relationship Id="rId28" Type="http://schemas.openxmlformats.org/officeDocument/2006/relationships/hyperlink" Target="mailto:hwidodo@coraltrianglecenter.org" TargetMode="External"/><Relationship Id="rId36" Type="http://schemas.openxmlformats.org/officeDocument/2006/relationships/hyperlink" Target="mailto:shamagtera@gmail.com" TargetMode="External"/><Relationship Id="rId49" Type="http://schemas.openxmlformats.org/officeDocument/2006/relationships/hyperlink" Target="mailto:fsethel@gmail.com" TargetMode="External"/><Relationship Id="rId57" Type="http://schemas.openxmlformats.org/officeDocument/2006/relationships/hyperlink" Target="mailto:nleguvaka@gmail.com" TargetMode="External"/><Relationship Id="rId10" Type="http://schemas.openxmlformats.org/officeDocument/2006/relationships/hyperlink" Target="mailto:stacey.tighe@gmail.com" TargetMode="External"/><Relationship Id="rId31" Type="http://schemas.openxmlformats.org/officeDocument/2006/relationships/hyperlink" Target="mailto:ciscaalves.adv@aldafoundation.org" TargetMode="External"/><Relationship Id="rId44" Type="http://schemas.openxmlformats.org/officeDocument/2006/relationships/hyperlink" Target="mailto:anne.nelson@noaa.gov" TargetMode="External"/><Relationship Id="rId52" Type="http://schemas.openxmlformats.org/officeDocument/2006/relationships/hyperlink" Target="mailto:Dkereseka@mecm.gov.sb" TargetMode="External"/><Relationship Id="rId60" Type="http://schemas.openxmlformats.org/officeDocument/2006/relationships/hyperlink" Target="mailto:alvina.erekali@unwomen.org" TargetMode="External"/><Relationship Id="rId65" Type="http://schemas.openxmlformats.org/officeDocument/2006/relationships/hyperlink" Target="mailto:cynie.nunu@hotmail.com" TargetMode="External"/><Relationship Id="rId73" Type="http://schemas.openxmlformats.org/officeDocument/2006/relationships/hyperlink" Target="mailto:mrthwm47@gmail.com" TargetMode="External"/><Relationship Id="rId78" Type="http://schemas.openxmlformats.org/officeDocument/2006/relationships/hyperlink" Target="mailto:annehugginswalton@gmail.com" TargetMode="External"/><Relationship Id="rId81" Type="http://schemas.openxmlformats.org/officeDocument/2006/relationships/hyperlink" Target="mailto:jariya@seafdec.org" TargetMode="External"/><Relationship Id="rId86" Type="http://schemas.openxmlformats.org/officeDocument/2006/relationships/hyperlink" Target="mailto:snorazliyana@wwf.org.my" TargetMode="External"/><Relationship Id="rId94" Type="http://schemas.openxmlformats.org/officeDocument/2006/relationships/hyperlink" Target="mailto:pnlangarap@gmail.com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mailto:rdjohani@coraltrianglecenter.org" TargetMode="External"/><Relationship Id="rId9" Type="http://schemas.openxmlformats.org/officeDocument/2006/relationships/hyperlink" Target="mailto:Nicole.Coombe@environment.gov.au" TargetMode="External"/><Relationship Id="rId13" Type="http://schemas.openxmlformats.org/officeDocument/2006/relationships/hyperlink" Target="mailto:munditalim@yahoo.com" TargetMode="External"/><Relationship Id="rId18" Type="http://schemas.openxmlformats.org/officeDocument/2006/relationships/hyperlink" Target="mailto:stopo@wwfpacific.org" TargetMode="External"/><Relationship Id="rId39" Type="http://schemas.openxmlformats.org/officeDocument/2006/relationships/hyperlink" Target="mailto:rwayabu@gmail.com" TargetMode="External"/><Relationship Id="rId34" Type="http://schemas.openxmlformats.org/officeDocument/2006/relationships/hyperlink" Target="mailto:Sharon.mua@milnebay.gov.pg" TargetMode="External"/><Relationship Id="rId50" Type="http://schemas.openxmlformats.org/officeDocument/2006/relationships/hyperlink" Target="mailto:masu@fisheries.gov.sb" TargetMode="External"/><Relationship Id="rId55" Type="http://schemas.openxmlformats.org/officeDocument/2006/relationships/hyperlink" Target="mailto:rjames@tnc.org" TargetMode="External"/><Relationship Id="rId76" Type="http://schemas.openxmlformats.org/officeDocument/2006/relationships/hyperlink" Target="mailto:bethany_matula@ios.doi.gov" TargetMode="External"/><Relationship Id="rId97" Type="http://schemas.openxmlformats.org/officeDocument/2006/relationships/hyperlink" Target="http://www.panda.org/coraltriangle/" TargetMode="External"/><Relationship Id="rId7" Type="http://schemas.openxmlformats.org/officeDocument/2006/relationships/hyperlink" Target="mailto:rjumin@wwf.org.my" TargetMode="External"/><Relationship Id="rId71" Type="http://schemas.openxmlformats.org/officeDocument/2006/relationships/hyperlink" Target="mailto:salomebonnit@gmail.com" TargetMode="External"/><Relationship Id="rId92" Type="http://schemas.openxmlformats.org/officeDocument/2006/relationships/hyperlink" Target="mailto:fwinfields@gmail.com" TargetMode="External"/><Relationship Id="rId2" Type="http://schemas.openxmlformats.org/officeDocument/2006/relationships/hyperlink" Target="mailto:noraieni@umt.edu.my" TargetMode="External"/><Relationship Id="rId29" Type="http://schemas.openxmlformats.org/officeDocument/2006/relationships/hyperlink" Target="mailto:Florenciano.jesusrego@gmail.com" TargetMode="External"/><Relationship Id="rId24" Type="http://schemas.openxmlformats.org/officeDocument/2006/relationships/hyperlink" Target="mailto:davaldc@yahoo.co.id" TargetMode="External"/><Relationship Id="rId40" Type="http://schemas.openxmlformats.org/officeDocument/2006/relationships/hyperlink" Target="mailto:pjwaikaidi@gmail.com" TargetMode="External"/><Relationship Id="rId45" Type="http://schemas.openxmlformats.org/officeDocument/2006/relationships/hyperlink" Target="mailto:rei.vagi@dec.gov" TargetMode="External"/><Relationship Id="rId66" Type="http://schemas.openxmlformats.org/officeDocument/2006/relationships/hyperlink" Target="mailto:waesagricola@gmail.com" TargetMode="External"/><Relationship Id="rId87" Type="http://schemas.openxmlformats.org/officeDocument/2006/relationships/hyperlink" Target="mailto:afzilahgi@gmail.com" TargetMode="External"/><Relationship Id="rId61" Type="http://schemas.openxmlformats.org/officeDocument/2006/relationships/hyperlink" Target="mailto:Hannah.paleka@livelearn.org" TargetMode="External"/><Relationship Id="rId82" Type="http://schemas.openxmlformats.org/officeDocument/2006/relationships/hyperlink" Target="mailto:lgallardo@coraltrianglecenter.org" TargetMode="External"/><Relationship Id="rId19" Type="http://schemas.openxmlformats.org/officeDocument/2006/relationships/hyperlink" Target="mailto:jthomas@wwfpacific.org" TargetMode="External"/><Relationship Id="rId14" Type="http://schemas.openxmlformats.org/officeDocument/2006/relationships/hyperlink" Target="mailto:n.esters@conservation.org" TargetMode="External"/><Relationship Id="rId30" Type="http://schemas.openxmlformats.org/officeDocument/2006/relationships/hyperlink" Target="mailto:joaninha_cruz@yahoo.com" TargetMode="External"/><Relationship Id="rId35" Type="http://schemas.openxmlformats.org/officeDocument/2006/relationships/hyperlink" Target="mailto:marybeth.bagita@milnebay.gov.pg" TargetMode="External"/><Relationship Id="rId56" Type="http://schemas.openxmlformats.org/officeDocument/2006/relationships/hyperlink" Target="mailto:roseisukana@gmail.com" TargetMode="External"/><Relationship Id="rId77" Type="http://schemas.openxmlformats.org/officeDocument/2006/relationships/hyperlink" Target="mailto:tom_fish@nps.gov" TargetMode="External"/><Relationship Id="rId8" Type="http://schemas.openxmlformats.org/officeDocument/2006/relationships/hyperlink" Target="mailto:wanderson@conservation.org" TargetMode="External"/><Relationship Id="rId51" Type="http://schemas.openxmlformats.org/officeDocument/2006/relationships/hyperlink" Target="mailto:Rpanda@fisheries.gov.sb" TargetMode="External"/><Relationship Id="rId72" Type="http://schemas.openxmlformats.org/officeDocument/2006/relationships/hyperlink" Target="mailto:dugong25@hotmail.com" TargetMode="External"/><Relationship Id="rId93" Type="http://schemas.openxmlformats.org/officeDocument/2006/relationships/hyperlink" Target="mailto:betuellm@gmail.com" TargetMode="External"/><Relationship Id="rId9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dventureWorks@live.com" TargetMode="External"/><Relationship Id="rId13" Type="http://schemas.openxmlformats.org/officeDocument/2006/relationships/hyperlink" Target="http://facebook.com/AdventureWrks" TargetMode="External"/><Relationship Id="rId3" Type="http://schemas.openxmlformats.org/officeDocument/2006/relationships/hyperlink" Target="mailto:terry@example.com" TargetMode="External"/><Relationship Id="rId7" Type="http://schemas.openxmlformats.org/officeDocument/2006/relationships/hyperlink" Target="mailto:hazem@example.com" TargetMode="External"/><Relationship Id="rId12" Type="http://schemas.openxmlformats.org/officeDocument/2006/relationships/hyperlink" Target="http://www.bing.com/maps/?v=2&amp;where1=1%20Microsoft%20Way%20Redmond%20WA%2098052&amp;sty=h" TargetMode="External"/><Relationship Id="rId2" Type="http://schemas.openxmlformats.org/officeDocument/2006/relationships/hyperlink" Target="mailto:pilar@example.com" TargetMode="External"/><Relationship Id="rId16" Type="http://schemas.openxmlformats.org/officeDocument/2006/relationships/table" Target="../tables/table2.xml"/><Relationship Id="rId1" Type="http://schemas.openxmlformats.org/officeDocument/2006/relationships/hyperlink" Target="mailto:ahmed@example.com" TargetMode="External"/><Relationship Id="rId6" Type="http://schemas.openxmlformats.org/officeDocument/2006/relationships/hyperlink" Target="mailto:dave@example.com" TargetMode="External"/><Relationship Id="rId11" Type="http://schemas.openxmlformats.org/officeDocument/2006/relationships/hyperlink" Target="http://www.linkedin.com/in/AdventureWorks" TargetMode="External"/><Relationship Id="rId5" Type="http://schemas.openxmlformats.org/officeDocument/2006/relationships/hyperlink" Target="mailto:sean@example.com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adventure-works.com/" TargetMode="External"/><Relationship Id="rId4" Type="http://schemas.openxmlformats.org/officeDocument/2006/relationships/hyperlink" Target="mailto:nupur@example.com" TargetMode="External"/><Relationship Id="rId9" Type="http://schemas.openxmlformats.org/officeDocument/2006/relationships/hyperlink" Target="http://twitter.com/AdventureWrks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00"/>
  <sheetViews>
    <sheetView showGridLines="0" tabSelected="1" topLeftCell="E78" zoomScale="85" zoomScaleNormal="85" workbookViewId="0" xr3:uid="{AEA406A1-0E4B-5B11-9CD5-51D6E497D94C}">
      <selection activeCell="M80" sqref="M80"/>
    </sheetView>
  </sheetViews>
  <sheetFormatPr defaultRowHeight="12"/>
  <cols>
    <col min="1" max="1" width="4.1640625" style="17" customWidth="1"/>
    <col min="2" max="2" width="8.33203125" style="21" customWidth="1"/>
    <col min="3" max="3" width="51.1640625" style="17" customWidth="1"/>
    <col min="4" max="4" width="42.1640625" style="37" customWidth="1"/>
    <col min="5" max="5" width="43.33203125" style="37" customWidth="1"/>
    <col min="6" max="6" width="18.1640625" style="21" customWidth="1"/>
    <col min="7" max="7" width="19" style="21" customWidth="1"/>
    <col min="8" max="8" width="24.6640625" style="17" customWidth="1"/>
    <col min="9" max="9" width="15.5" style="24" customWidth="1"/>
    <col min="10" max="10" width="17.83203125" style="17" customWidth="1"/>
    <col min="11" max="11" width="22" style="17" customWidth="1"/>
    <col min="12" max="12" width="32.1640625" style="17" customWidth="1"/>
    <col min="13" max="13" width="34.6640625" style="17" customWidth="1"/>
    <col min="14" max="16384" width="9.33203125" style="17"/>
  </cols>
  <sheetData>
    <row r="4" spans="2:13" ht="43.5" customHeight="1">
      <c r="D4" s="64" t="s">
        <v>0</v>
      </c>
      <c r="E4" s="64"/>
      <c r="F4" s="64"/>
      <c r="G4" s="64"/>
      <c r="H4" s="64"/>
      <c r="I4" s="64"/>
      <c r="J4" s="64"/>
      <c r="K4" s="64"/>
    </row>
    <row r="5" spans="2:13" ht="17.25" customHeight="1"/>
    <row r="6" spans="2:13" s="18" customFormat="1" ht="30" customHeight="1">
      <c r="B6" s="20" t="s">
        <v>1</v>
      </c>
      <c r="C6" s="19" t="s">
        <v>2</v>
      </c>
      <c r="D6" s="19" t="s">
        <v>3</v>
      </c>
      <c r="E6" s="19" t="s">
        <v>4</v>
      </c>
      <c r="F6" s="23" t="s">
        <v>5</v>
      </c>
      <c r="G6" s="23" t="s">
        <v>6</v>
      </c>
      <c r="H6" s="19" t="s">
        <v>7</v>
      </c>
      <c r="I6" s="25" t="s">
        <v>8</v>
      </c>
      <c r="J6" s="19" t="s">
        <v>9</v>
      </c>
      <c r="K6" s="19" t="s">
        <v>10</v>
      </c>
      <c r="L6" s="19" t="s">
        <v>11</v>
      </c>
      <c r="M6" s="19" t="s">
        <v>12</v>
      </c>
    </row>
    <row r="7" spans="2:13" s="18" customFormat="1" ht="6.75" customHeight="1">
      <c r="B7" s="29"/>
      <c r="C7" s="30"/>
      <c r="D7" s="30"/>
      <c r="E7" s="30"/>
      <c r="F7" s="31"/>
      <c r="G7" s="31"/>
      <c r="H7" s="30"/>
      <c r="I7" s="32"/>
      <c r="J7" s="30"/>
      <c r="K7" s="30"/>
      <c r="L7" s="30"/>
      <c r="M7" s="30"/>
    </row>
    <row r="8" spans="2:13" s="27" customFormat="1" ht="24.95" customHeight="1">
      <c r="B8" s="41">
        <v>1</v>
      </c>
      <c r="C8" s="46" t="s">
        <v>13</v>
      </c>
      <c r="D8" s="42" t="s">
        <v>14</v>
      </c>
      <c r="E8" s="42"/>
      <c r="F8" s="47" t="s">
        <v>15</v>
      </c>
      <c r="G8" s="47" t="s">
        <v>16</v>
      </c>
      <c r="H8" s="48" t="s">
        <v>17</v>
      </c>
      <c r="I8" s="50" t="s">
        <v>18</v>
      </c>
      <c r="J8" s="46"/>
      <c r="K8" s="46"/>
      <c r="L8" s="46"/>
      <c r="M8" s="46"/>
    </row>
    <row r="9" spans="2:13" s="27" customFormat="1" ht="24.95" customHeight="1">
      <c r="B9" s="41">
        <v>2</v>
      </c>
      <c r="C9" s="46" t="s">
        <v>19</v>
      </c>
      <c r="D9" s="42"/>
      <c r="E9" s="42"/>
      <c r="F9" s="47" t="s">
        <v>20</v>
      </c>
      <c r="G9" s="47" t="s">
        <v>21</v>
      </c>
      <c r="H9" s="46"/>
      <c r="I9" s="50" t="s">
        <v>22</v>
      </c>
      <c r="J9" s="46"/>
      <c r="K9" s="46"/>
      <c r="L9" s="46"/>
      <c r="M9" s="46"/>
    </row>
    <row r="10" spans="2:13" s="27" customFormat="1" ht="24.95" customHeight="1">
      <c r="B10" s="41">
        <v>3</v>
      </c>
      <c r="C10" s="55" t="s">
        <v>23</v>
      </c>
      <c r="D10" s="56" t="s">
        <v>24</v>
      </c>
      <c r="E10" s="56" t="s">
        <v>25</v>
      </c>
      <c r="F10" s="57" t="s">
        <v>15</v>
      </c>
      <c r="G10" s="57" t="s">
        <v>16</v>
      </c>
      <c r="H10" s="58" t="s">
        <v>26</v>
      </c>
      <c r="I10" s="59"/>
      <c r="J10" s="55"/>
      <c r="K10" s="55"/>
      <c r="L10" s="55"/>
      <c r="M10" s="55"/>
    </row>
    <row r="11" spans="2:13" s="27" customFormat="1" ht="24.95" customHeight="1">
      <c r="B11" s="41">
        <v>4</v>
      </c>
      <c r="C11" s="46" t="s">
        <v>27</v>
      </c>
      <c r="D11" s="42"/>
      <c r="E11" s="42"/>
      <c r="F11" s="47" t="s">
        <v>20</v>
      </c>
      <c r="G11" s="47" t="s">
        <v>21</v>
      </c>
      <c r="H11" s="46"/>
      <c r="I11" s="50" t="s">
        <v>28</v>
      </c>
      <c r="J11" s="46"/>
      <c r="K11" s="46"/>
      <c r="L11" s="46"/>
      <c r="M11" s="46"/>
    </row>
    <row r="12" spans="2:13" s="27" customFormat="1" ht="24.95" customHeight="1">
      <c r="B12" s="41">
        <v>5</v>
      </c>
      <c r="C12" s="46" t="s">
        <v>29</v>
      </c>
      <c r="D12" s="42" t="s">
        <v>30</v>
      </c>
      <c r="E12" s="42" t="s">
        <v>31</v>
      </c>
      <c r="F12" s="47" t="s">
        <v>32</v>
      </c>
      <c r="G12" s="47" t="s">
        <v>33</v>
      </c>
      <c r="H12" s="48" t="s">
        <v>34</v>
      </c>
      <c r="I12" s="44" t="s">
        <v>35</v>
      </c>
      <c r="J12" s="46"/>
      <c r="K12" s="46"/>
      <c r="L12" s="46"/>
      <c r="M12" s="46"/>
    </row>
    <row r="13" spans="2:13" s="27" customFormat="1" ht="24.95" customHeight="1">
      <c r="B13" s="41">
        <v>6</v>
      </c>
      <c r="C13" s="46" t="s">
        <v>36</v>
      </c>
      <c r="D13" s="42" t="s">
        <v>37</v>
      </c>
      <c r="E13" s="42" t="s">
        <v>38</v>
      </c>
      <c r="F13" s="47" t="s">
        <v>20</v>
      </c>
      <c r="G13" s="47" t="s">
        <v>39</v>
      </c>
      <c r="H13" s="46"/>
      <c r="I13" s="49"/>
      <c r="J13" s="46"/>
      <c r="K13" s="46"/>
      <c r="L13" s="46"/>
      <c r="M13" s="46"/>
    </row>
    <row r="14" spans="2:13" s="27" customFormat="1" ht="24.95" customHeight="1">
      <c r="B14" s="41">
        <v>7</v>
      </c>
      <c r="C14" s="46" t="s">
        <v>40</v>
      </c>
      <c r="D14" s="42" t="s">
        <v>41</v>
      </c>
      <c r="E14" s="42" t="s">
        <v>42</v>
      </c>
      <c r="F14" s="47" t="s">
        <v>20</v>
      </c>
      <c r="G14" s="47" t="s">
        <v>43</v>
      </c>
      <c r="H14" s="48" t="s">
        <v>44</v>
      </c>
      <c r="I14" s="49"/>
      <c r="J14" s="46"/>
      <c r="K14" s="46"/>
      <c r="L14" s="46"/>
      <c r="M14" s="46"/>
    </row>
    <row r="15" spans="2:13" s="27" customFormat="1" ht="24.95" customHeight="1">
      <c r="B15" s="41">
        <v>8</v>
      </c>
      <c r="C15" s="46" t="s">
        <v>45</v>
      </c>
      <c r="D15" s="42"/>
      <c r="E15" s="42"/>
      <c r="F15" s="47" t="s">
        <v>20</v>
      </c>
      <c r="G15" s="47" t="s">
        <v>21</v>
      </c>
      <c r="H15" s="46"/>
      <c r="I15" s="49"/>
      <c r="J15" s="46"/>
      <c r="K15" s="46"/>
      <c r="L15" s="46"/>
      <c r="M15" s="46"/>
    </row>
    <row r="16" spans="2:13" s="27" customFormat="1" ht="24.95" customHeight="1">
      <c r="B16" s="41">
        <v>9</v>
      </c>
      <c r="C16" s="46" t="s">
        <v>46</v>
      </c>
      <c r="D16" s="42"/>
      <c r="E16" s="42"/>
      <c r="F16" s="47" t="s">
        <v>20</v>
      </c>
      <c r="G16" s="47" t="s">
        <v>21</v>
      </c>
      <c r="H16" s="46"/>
      <c r="I16" s="50" t="s">
        <v>47</v>
      </c>
      <c r="J16" s="46"/>
      <c r="K16" s="46"/>
      <c r="L16" s="46"/>
      <c r="M16" s="46"/>
    </row>
    <row r="17" spans="2:13" s="27" customFormat="1" ht="24.95" customHeight="1">
      <c r="B17" s="41">
        <v>10</v>
      </c>
      <c r="C17" s="46" t="s">
        <v>48</v>
      </c>
      <c r="D17" s="42" t="s">
        <v>49</v>
      </c>
      <c r="E17" s="42" t="s">
        <v>50</v>
      </c>
      <c r="F17" s="47" t="s">
        <v>20</v>
      </c>
      <c r="G17" s="47" t="s">
        <v>21</v>
      </c>
      <c r="H17" s="48" t="s">
        <v>51</v>
      </c>
      <c r="I17" s="49"/>
      <c r="J17" s="46"/>
      <c r="K17" s="46"/>
      <c r="L17" s="46"/>
      <c r="M17" s="46"/>
    </row>
    <row r="18" spans="2:13" s="27" customFormat="1" ht="24.95" customHeight="1">
      <c r="B18" s="41">
        <v>11</v>
      </c>
      <c r="C18" s="46" t="s">
        <v>52</v>
      </c>
      <c r="D18" s="42" t="s">
        <v>53</v>
      </c>
      <c r="E18" s="42" t="s">
        <v>54</v>
      </c>
      <c r="F18" s="47" t="s">
        <v>20</v>
      </c>
      <c r="G18" s="47" t="s">
        <v>33</v>
      </c>
      <c r="H18" s="46"/>
      <c r="I18" s="49"/>
      <c r="J18" s="46"/>
      <c r="K18" s="46"/>
      <c r="L18" s="46"/>
      <c r="M18" s="46"/>
    </row>
    <row r="19" spans="2:13" s="27" customFormat="1" ht="24.95" customHeight="1">
      <c r="B19" s="41">
        <v>12</v>
      </c>
      <c r="C19" s="55" t="s">
        <v>55</v>
      </c>
      <c r="D19" s="56" t="s">
        <v>56</v>
      </c>
      <c r="E19" s="56" t="s">
        <v>57</v>
      </c>
      <c r="F19" s="57" t="s">
        <v>20</v>
      </c>
      <c r="G19" s="57" t="s">
        <v>39</v>
      </c>
      <c r="H19" s="55"/>
      <c r="I19" s="59"/>
      <c r="J19" s="55"/>
      <c r="K19" s="55"/>
      <c r="L19" s="55"/>
      <c r="M19" s="55"/>
    </row>
    <row r="20" spans="2:13" s="27" customFormat="1" ht="24.95" customHeight="1">
      <c r="B20" s="41">
        <v>13</v>
      </c>
      <c r="C20" s="55" t="s">
        <v>58</v>
      </c>
      <c r="D20" s="56" t="s">
        <v>59</v>
      </c>
      <c r="E20" s="56" t="s">
        <v>60</v>
      </c>
      <c r="F20" s="57" t="s">
        <v>20</v>
      </c>
      <c r="G20" s="57" t="s">
        <v>33</v>
      </c>
      <c r="H20" s="58" t="s">
        <v>61</v>
      </c>
      <c r="I20" s="59"/>
      <c r="J20" s="55"/>
      <c r="K20" s="55"/>
      <c r="L20" s="55"/>
      <c r="M20" s="55"/>
    </row>
    <row r="21" spans="2:13" s="27" customFormat="1" ht="24.95" customHeight="1">
      <c r="B21" s="41">
        <v>14</v>
      </c>
      <c r="C21" s="46" t="s">
        <v>62</v>
      </c>
      <c r="D21" s="42" t="s">
        <v>63</v>
      </c>
      <c r="E21" s="42" t="s">
        <v>64</v>
      </c>
      <c r="F21" s="47" t="s">
        <v>20</v>
      </c>
      <c r="G21" s="47" t="s">
        <v>39</v>
      </c>
      <c r="H21" s="46"/>
      <c r="I21" s="49"/>
      <c r="J21" s="46"/>
      <c r="K21" s="46"/>
      <c r="L21" s="46"/>
      <c r="M21" s="46"/>
    </row>
    <row r="22" spans="2:13" s="27" customFormat="1" ht="24.95" customHeight="1">
      <c r="B22" s="41">
        <v>15</v>
      </c>
      <c r="C22" s="46" t="s">
        <v>65</v>
      </c>
      <c r="D22" s="42" t="s">
        <v>66</v>
      </c>
      <c r="E22" s="42" t="s">
        <v>67</v>
      </c>
      <c r="F22" s="47" t="s">
        <v>32</v>
      </c>
      <c r="G22" s="47" t="s">
        <v>39</v>
      </c>
      <c r="H22" s="46"/>
      <c r="I22" s="49"/>
      <c r="J22" s="46"/>
      <c r="K22" s="46"/>
      <c r="L22" s="46"/>
      <c r="M22" s="46"/>
    </row>
    <row r="23" spans="2:13" s="27" customFormat="1" ht="24.95" customHeight="1">
      <c r="B23" s="41">
        <v>16</v>
      </c>
      <c r="C23" s="46" t="s">
        <v>68</v>
      </c>
      <c r="D23" s="42" t="s">
        <v>69</v>
      </c>
      <c r="E23" s="42"/>
      <c r="F23" s="47" t="s">
        <v>20</v>
      </c>
      <c r="G23" s="47" t="s">
        <v>70</v>
      </c>
      <c r="H23" s="46"/>
      <c r="I23" s="50" t="s">
        <v>71</v>
      </c>
      <c r="J23" s="46"/>
      <c r="K23" s="46"/>
      <c r="L23" s="46"/>
      <c r="M23" s="46"/>
    </row>
    <row r="24" spans="2:13" s="27" customFormat="1" ht="24.95" customHeight="1">
      <c r="B24" s="41">
        <v>17</v>
      </c>
      <c r="C24" s="46" t="s">
        <v>72</v>
      </c>
      <c r="D24" s="42" t="s">
        <v>73</v>
      </c>
      <c r="E24" s="42" t="s">
        <v>74</v>
      </c>
      <c r="F24" s="47" t="s">
        <v>20</v>
      </c>
      <c r="G24" s="47" t="s">
        <v>39</v>
      </c>
      <c r="H24" s="46"/>
      <c r="I24" s="49"/>
      <c r="J24" s="46"/>
      <c r="K24" s="46"/>
      <c r="L24" s="46"/>
      <c r="M24" s="46"/>
    </row>
    <row r="25" spans="2:13" s="27" customFormat="1" ht="24.95" customHeight="1">
      <c r="B25" s="41">
        <v>18</v>
      </c>
      <c r="C25" s="46" t="s">
        <v>75</v>
      </c>
      <c r="D25" s="42"/>
      <c r="E25" s="42"/>
      <c r="F25" s="47" t="s">
        <v>20</v>
      </c>
      <c r="G25" s="47" t="s">
        <v>39</v>
      </c>
      <c r="H25" s="48" t="s">
        <v>76</v>
      </c>
      <c r="I25" s="49"/>
      <c r="J25" s="46"/>
      <c r="K25" s="46"/>
      <c r="L25" s="46"/>
      <c r="M25" s="46"/>
    </row>
    <row r="26" spans="2:13" s="27" customFormat="1" ht="24.95" customHeight="1">
      <c r="B26" s="41">
        <v>19</v>
      </c>
      <c r="C26" s="46" t="s">
        <v>77</v>
      </c>
      <c r="D26" s="42" t="s">
        <v>78</v>
      </c>
      <c r="E26" s="42" t="s">
        <v>79</v>
      </c>
      <c r="F26" s="47" t="s">
        <v>20</v>
      </c>
      <c r="G26" s="47" t="s">
        <v>80</v>
      </c>
      <c r="H26" s="48" t="s">
        <v>81</v>
      </c>
      <c r="I26" s="49"/>
      <c r="J26" s="46"/>
      <c r="K26" s="46"/>
      <c r="L26" s="46"/>
      <c r="M26" s="46"/>
    </row>
    <row r="27" spans="2:13" s="27" customFormat="1" ht="24.95" customHeight="1">
      <c r="B27" s="41">
        <v>20</v>
      </c>
      <c r="C27" s="55" t="s">
        <v>82</v>
      </c>
      <c r="D27" s="56" t="s">
        <v>83</v>
      </c>
      <c r="E27" s="56" t="s">
        <v>84</v>
      </c>
      <c r="F27" s="57" t="s">
        <v>15</v>
      </c>
      <c r="G27" s="57" t="s">
        <v>80</v>
      </c>
      <c r="H27" s="58" t="s">
        <v>85</v>
      </c>
      <c r="I27" s="59"/>
      <c r="J27" s="55"/>
      <c r="K27" s="55"/>
      <c r="L27" s="55"/>
      <c r="M27" s="55"/>
    </row>
    <row r="28" spans="2:13" s="27" customFormat="1" ht="24.95" customHeight="1">
      <c r="B28" s="41">
        <v>21</v>
      </c>
      <c r="C28" s="46" t="s">
        <v>86</v>
      </c>
      <c r="D28" s="42" t="s">
        <v>87</v>
      </c>
      <c r="E28" s="42"/>
      <c r="F28" s="47" t="s">
        <v>15</v>
      </c>
      <c r="G28" s="47"/>
      <c r="H28" s="48" t="s">
        <v>88</v>
      </c>
      <c r="I28" s="49"/>
      <c r="J28" s="46"/>
      <c r="K28" s="46"/>
      <c r="L28" s="46"/>
      <c r="M28" s="46"/>
    </row>
    <row r="29" spans="2:13" s="27" customFormat="1" ht="24.95" customHeight="1">
      <c r="B29" s="41">
        <v>22</v>
      </c>
      <c r="C29" s="46" t="s">
        <v>89</v>
      </c>
      <c r="D29" s="42" t="s">
        <v>90</v>
      </c>
      <c r="E29" s="42"/>
      <c r="F29" s="47" t="s">
        <v>91</v>
      </c>
      <c r="G29" s="47" t="s">
        <v>39</v>
      </c>
      <c r="H29" s="48" t="s">
        <v>92</v>
      </c>
      <c r="I29" s="49"/>
      <c r="J29" s="46"/>
      <c r="K29" s="46"/>
      <c r="L29" s="46"/>
      <c r="M29" s="46"/>
    </row>
    <row r="30" spans="2:13" s="27" customFormat="1" ht="24.95" customHeight="1">
      <c r="B30" s="41">
        <v>23</v>
      </c>
      <c r="C30" s="46" t="s">
        <v>93</v>
      </c>
      <c r="D30" s="42" t="s">
        <v>94</v>
      </c>
      <c r="E30" s="42" t="s">
        <v>95</v>
      </c>
      <c r="F30" s="47" t="s">
        <v>20</v>
      </c>
      <c r="G30" s="47" t="s">
        <v>16</v>
      </c>
      <c r="H30" s="46"/>
      <c r="I30" s="49"/>
      <c r="J30" s="46"/>
      <c r="K30" s="46"/>
      <c r="L30" s="46"/>
      <c r="M30" s="46"/>
    </row>
    <row r="31" spans="2:13" s="27" customFormat="1" ht="24.95" customHeight="1">
      <c r="B31" s="41">
        <v>24</v>
      </c>
      <c r="C31" s="45" t="s">
        <v>96</v>
      </c>
      <c r="D31" s="42" t="s">
        <v>97</v>
      </c>
      <c r="E31" s="42" t="s">
        <v>98</v>
      </c>
      <c r="F31" s="47" t="s">
        <v>32</v>
      </c>
      <c r="G31" s="47" t="s">
        <v>70</v>
      </c>
      <c r="H31" s="48" t="s">
        <v>99</v>
      </c>
      <c r="I31" s="44" t="s">
        <v>100</v>
      </c>
      <c r="J31" s="46"/>
      <c r="K31" s="46"/>
      <c r="L31" s="46"/>
      <c r="M31" s="46"/>
    </row>
    <row r="32" spans="2:13" s="27" customFormat="1" ht="24.95" customHeight="1">
      <c r="B32" s="41">
        <v>25</v>
      </c>
      <c r="C32" s="46" t="s">
        <v>101</v>
      </c>
      <c r="D32" s="42" t="s">
        <v>102</v>
      </c>
      <c r="E32" s="42" t="s">
        <v>103</v>
      </c>
      <c r="F32" s="47" t="s">
        <v>20</v>
      </c>
      <c r="G32" s="47" t="s">
        <v>33</v>
      </c>
      <c r="H32" s="48" t="s">
        <v>104</v>
      </c>
      <c r="I32" s="49"/>
      <c r="J32" s="46"/>
      <c r="K32" s="46"/>
      <c r="L32" s="46"/>
      <c r="M32" s="46"/>
    </row>
    <row r="33" spans="2:13" s="27" customFormat="1" ht="24.95" customHeight="1">
      <c r="B33" s="41">
        <v>26</v>
      </c>
      <c r="C33" s="55" t="s">
        <v>105</v>
      </c>
      <c r="D33" s="56" t="s">
        <v>106</v>
      </c>
      <c r="E33" s="56" t="s">
        <v>107</v>
      </c>
      <c r="F33" s="57" t="s">
        <v>15</v>
      </c>
      <c r="G33" s="57" t="s">
        <v>80</v>
      </c>
      <c r="H33" s="58" t="s">
        <v>108</v>
      </c>
      <c r="I33" s="59"/>
      <c r="J33" s="55"/>
      <c r="K33" s="55"/>
      <c r="L33" s="55"/>
      <c r="M33" s="55"/>
    </row>
    <row r="34" spans="2:13" s="27" customFormat="1" ht="24.95" customHeight="1">
      <c r="B34" s="41">
        <v>27</v>
      </c>
      <c r="C34" s="46" t="s">
        <v>109</v>
      </c>
      <c r="D34" s="42" t="s">
        <v>110</v>
      </c>
      <c r="E34" s="42"/>
      <c r="F34" s="47" t="s">
        <v>20</v>
      </c>
      <c r="G34" s="47" t="s">
        <v>70</v>
      </c>
      <c r="H34" s="46"/>
      <c r="I34" s="49"/>
      <c r="J34" s="46"/>
      <c r="K34" s="46"/>
      <c r="L34" s="46"/>
      <c r="M34" s="46"/>
    </row>
    <row r="35" spans="2:13" s="27" customFormat="1" ht="24.95" customHeight="1">
      <c r="B35" s="41">
        <v>28</v>
      </c>
      <c r="C35" s="46" t="s">
        <v>111</v>
      </c>
      <c r="D35" s="42" t="s">
        <v>112</v>
      </c>
      <c r="E35" s="42" t="s">
        <v>113</v>
      </c>
      <c r="F35" s="47" t="s">
        <v>15</v>
      </c>
      <c r="G35" s="47"/>
      <c r="H35" s="48" t="s">
        <v>114</v>
      </c>
      <c r="I35" s="50" t="s">
        <v>115</v>
      </c>
      <c r="J35" s="46"/>
      <c r="K35" s="46"/>
      <c r="L35" s="46"/>
      <c r="M35" s="46"/>
    </row>
    <row r="36" spans="2:13" s="27" customFormat="1" ht="24.95" customHeight="1">
      <c r="B36" s="41">
        <v>29</v>
      </c>
      <c r="C36" s="46" t="s">
        <v>116</v>
      </c>
      <c r="D36" s="42"/>
      <c r="E36" s="42"/>
      <c r="F36" s="47" t="s">
        <v>20</v>
      </c>
      <c r="G36" s="47" t="s">
        <v>21</v>
      </c>
      <c r="H36" s="46"/>
      <c r="I36" s="50" t="s">
        <v>117</v>
      </c>
      <c r="J36" s="46"/>
      <c r="K36" s="46"/>
      <c r="L36" s="46"/>
      <c r="M36" s="46"/>
    </row>
    <row r="37" spans="2:13" s="27" customFormat="1" ht="24.95" customHeight="1">
      <c r="B37" s="41">
        <v>30</v>
      </c>
      <c r="C37" s="46" t="s">
        <v>118</v>
      </c>
      <c r="D37" s="42" t="s">
        <v>119</v>
      </c>
      <c r="E37" s="42" t="s">
        <v>120</v>
      </c>
      <c r="F37" s="47" t="s">
        <v>20</v>
      </c>
      <c r="G37" s="47" t="s">
        <v>70</v>
      </c>
      <c r="H37" s="48" t="s">
        <v>121</v>
      </c>
      <c r="I37" s="49"/>
      <c r="J37" s="46"/>
      <c r="K37" s="46"/>
      <c r="L37" s="46"/>
      <c r="M37" s="46"/>
    </row>
    <row r="38" spans="2:13" s="27" customFormat="1" ht="24.95" customHeight="1">
      <c r="B38" s="41">
        <v>31</v>
      </c>
      <c r="C38" s="46" t="s">
        <v>122</v>
      </c>
      <c r="D38" s="42" t="s">
        <v>123</v>
      </c>
      <c r="E38" s="42"/>
      <c r="F38" s="47" t="s">
        <v>20</v>
      </c>
      <c r="G38" s="47" t="s">
        <v>39</v>
      </c>
      <c r="H38" s="46"/>
      <c r="I38" s="49"/>
      <c r="J38" s="46"/>
      <c r="K38" s="46"/>
      <c r="L38" s="46"/>
      <c r="M38" s="46"/>
    </row>
    <row r="39" spans="2:13" s="27" customFormat="1" ht="24.95" customHeight="1">
      <c r="B39" s="41">
        <v>32</v>
      </c>
      <c r="C39" s="55" t="s">
        <v>124</v>
      </c>
      <c r="D39" s="56" t="s">
        <v>125</v>
      </c>
      <c r="E39" s="56" t="s">
        <v>126</v>
      </c>
      <c r="F39" s="57" t="s">
        <v>20</v>
      </c>
      <c r="G39" s="57" t="s">
        <v>33</v>
      </c>
      <c r="H39" s="58" t="s">
        <v>127</v>
      </c>
      <c r="I39" s="59"/>
      <c r="J39" s="55"/>
      <c r="K39" s="55"/>
      <c r="L39" s="55"/>
      <c r="M39" s="55"/>
    </row>
    <row r="40" spans="2:13" s="27" customFormat="1" ht="24.95" customHeight="1">
      <c r="B40" s="41">
        <v>33</v>
      </c>
      <c r="C40" s="55" t="s">
        <v>128</v>
      </c>
      <c r="D40" s="56" t="s">
        <v>125</v>
      </c>
      <c r="E40" s="56" t="s">
        <v>126</v>
      </c>
      <c r="F40" s="57" t="s">
        <v>20</v>
      </c>
      <c r="G40" s="57" t="s">
        <v>33</v>
      </c>
      <c r="H40" s="58" t="s">
        <v>129</v>
      </c>
      <c r="I40" s="59"/>
      <c r="J40" s="55"/>
      <c r="K40" s="55"/>
      <c r="L40" s="55"/>
      <c r="M40" s="55"/>
    </row>
    <row r="41" spans="2:13" s="27" customFormat="1" ht="24.95" customHeight="1">
      <c r="B41" s="41">
        <v>34</v>
      </c>
      <c r="C41" s="55" t="s">
        <v>130</v>
      </c>
      <c r="D41" s="56" t="s">
        <v>131</v>
      </c>
      <c r="E41" s="56" t="s">
        <v>132</v>
      </c>
      <c r="F41" s="57" t="s">
        <v>32</v>
      </c>
      <c r="G41" s="57" t="s">
        <v>33</v>
      </c>
      <c r="H41" s="58" t="s">
        <v>133</v>
      </c>
      <c r="I41" s="60" t="s">
        <v>134</v>
      </c>
      <c r="J41" s="55"/>
      <c r="K41" s="55"/>
      <c r="L41" s="55"/>
      <c r="M41" s="55"/>
    </row>
    <row r="42" spans="2:13" s="27" customFormat="1" ht="24.95" customHeight="1">
      <c r="B42" s="41">
        <v>35</v>
      </c>
      <c r="C42" s="55" t="s">
        <v>135</v>
      </c>
      <c r="D42" s="56" t="s">
        <v>136</v>
      </c>
      <c r="E42" s="56" t="s">
        <v>137</v>
      </c>
      <c r="F42" s="57" t="s">
        <v>15</v>
      </c>
      <c r="G42" s="57" t="s">
        <v>33</v>
      </c>
      <c r="H42" s="55"/>
      <c r="I42" s="59"/>
      <c r="J42" s="55"/>
      <c r="K42" s="55"/>
      <c r="L42" s="55"/>
      <c r="M42" s="55"/>
    </row>
    <row r="43" spans="2:13" s="27" customFormat="1" ht="24.95" customHeight="1">
      <c r="B43" s="41">
        <v>36</v>
      </c>
      <c r="C43" s="46" t="s">
        <v>138</v>
      </c>
      <c r="D43" s="42" t="s">
        <v>139</v>
      </c>
      <c r="E43" s="42" t="s">
        <v>140</v>
      </c>
      <c r="F43" s="47" t="s">
        <v>20</v>
      </c>
      <c r="G43" s="47" t="s">
        <v>16</v>
      </c>
      <c r="H43" s="46"/>
      <c r="I43" s="49"/>
      <c r="J43" s="46"/>
      <c r="K43" s="46"/>
      <c r="L43" s="46"/>
      <c r="M43" s="46"/>
    </row>
    <row r="44" spans="2:13" s="27" customFormat="1" ht="24.95" customHeight="1">
      <c r="B44" s="41">
        <v>37</v>
      </c>
      <c r="C44" s="55" t="s">
        <v>141</v>
      </c>
      <c r="D44" s="56" t="s">
        <v>142</v>
      </c>
      <c r="E44" s="56" t="s">
        <v>143</v>
      </c>
      <c r="F44" s="57" t="s">
        <v>32</v>
      </c>
      <c r="G44" s="57" t="s">
        <v>16</v>
      </c>
      <c r="H44" s="56" t="s">
        <v>144</v>
      </c>
      <c r="I44" s="59"/>
      <c r="J44" s="55"/>
      <c r="K44" s="55"/>
      <c r="L44" s="55"/>
      <c r="M44" s="55"/>
    </row>
    <row r="45" spans="2:13" s="27" customFormat="1" ht="24.95" customHeight="1">
      <c r="B45" s="41">
        <v>38</v>
      </c>
      <c r="C45" s="46" t="s">
        <v>145</v>
      </c>
      <c r="D45" s="42"/>
      <c r="E45" s="42"/>
      <c r="F45" s="47" t="s">
        <v>20</v>
      </c>
      <c r="G45" s="47" t="s">
        <v>70</v>
      </c>
      <c r="H45" s="46"/>
      <c r="I45" s="50" t="s">
        <v>146</v>
      </c>
      <c r="J45" s="46"/>
      <c r="K45" s="46"/>
      <c r="L45" s="46"/>
      <c r="M45" s="46"/>
    </row>
    <row r="46" spans="2:13" s="27" customFormat="1" ht="24.95" customHeight="1">
      <c r="B46" s="41">
        <v>39</v>
      </c>
      <c r="C46" s="55" t="s">
        <v>147</v>
      </c>
      <c r="D46" s="56" t="s">
        <v>148</v>
      </c>
      <c r="E46" s="56" t="s">
        <v>149</v>
      </c>
      <c r="F46" s="57" t="s">
        <v>32</v>
      </c>
      <c r="G46" s="57" t="s">
        <v>16</v>
      </c>
      <c r="H46" s="55"/>
      <c r="I46" s="59"/>
      <c r="J46" s="55"/>
      <c r="K46" s="55"/>
      <c r="L46" s="55"/>
      <c r="M46" s="55"/>
    </row>
    <row r="47" spans="2:13" s="27" customFormat="1" ht="24.95" customHeight="1">
      <c r="B47" s="41">
        <v>40</v>
      </c>
      <c r="C47" s="55" t="s">
        <v>150</v>
      </c>
      <c r="D47" s="56" t="s">
        <v>148</v>
      </c>
      <c r="E47" s="56" t="s">
        <v>151</v>
      </c>
      <c r="F47" s="57" t="s">
        <v>32</v>
      </c>
      <c r="G47" s="57" t="s">
        <v>16</v>
      </c>
      <c r="H47" s="55"/>
      <c r="I47" s="59"/>
      <c r="J47" s="55"/>
      <c r="K47" s="55"/>
      <c r="L47" s="55"/>
      <c r="M47" s="55"/>
    </row>
    <row r="48" spans="2:13" s="27" customFormat="1" ht="24.95" customHeight="1">
      <c r="B48" s="41">
        <v>41</v>
      </c>
      <c r="C48" s="55" t="s">
        <v>152</v>
      </c>
      <c r="D48" s="56" t="s">
        <v>153</v>
      </c>
      <c r="E48" s="56" t="s">
        <v>154</v>
      </c>
      <c r="F48" s="57" t="s">
        <v>20</v>
      </c>
      <c r="G48" s="57" t="s">
        <v>80</v>
      </c>
      <c r="H48" s="55"/>
      <c r="I48" s="59"/>
      <c r="J48" s="55"/>
      <c r="K48" s="55"/>
      <c r="L48" s="55"/>
      <c r="M48" s="55"/>
    </row>
    <row r="49" spans="2:13" s="27" customFormat="1" ht="24.95" customHeight="1">
      <c r="B49" s="41">
        <v>42</v>
      </c>
      <c r="C49" s="46" t="s">
        <v>155</v>
      </c>
      <c r="D49" s="42" t="s">
        <v>156</v>
      </c>
      <c r="E49" s="42" t="s">
        <v>157</v>
      </c>
      <c r="F49" s="47" t="s">
        <v>20</v>
      </c>
      <c r="G49" s="47" t="s">
        <v>39</v>
      </c>
      <c r="H49" s="46"/>
      <c r="I49" s="49"/>
      <c r="J49" s="46"/>
      <c r="K49" s="46"/>
      <c r="L49" s="46"/>
      <c r="M49" s="46"/>
    </row>
    <row r="50" spans="2:13" s="27" customFormat="1" ht="24.95" customHeight="1">
      <c r="B50" s="41">
        <v>43</v>
      </c>
      <c r="C50" s="46" t="s">
        <v>158</v>
      </c>
      <c r="D50" s="42" t="s">
        <v>159</v>
      </c>
      <c r="E50" s="42" t="s">
        <v>160</v>
      </c>
      <c r="F50" s="47" t="s">
        <v>32</v>
      </c>
      <c r="G50" s="47" t="s">
        <v>43</v>
      </c>
      <c r="H50" s="46"/>
      <c r="I50" s="49"/>
      <c r="J50" s="46"/>
      <c r="K50" s="46"/>
      <c r="L50" s="46"/>
      <c r="M50" s="46"/>
    </row>
    <row r="51" spans="2:13" s="27" customFormat="1" ht="24.95" customHeight="1">
      <c r="B51" s="41">
        <v>44</v>
      </c>
      <c r="C51" s="55" t="s">
        <v>161</v>
      </c>
      <c r="D51" s="56" t="s">
        <v>162</v>
      </c>
      <c r="E51" s="56" t="s">
        <v>163</v>
      </c>
      <c r="F51" s="57" t="s">
        <v>32</v>
      </c>
      <c r="G51" s="57" t="s">
        <v>43</v>
      </c>
      <c r="H51" s="55"/>
      <c r="I51" s="60" t="s">
        <v>164</v>
      </c>
      <c r="J51" s="55"/>
      <c r="K51" s="55"/>
      <c r="L51" s="55"/>
      <c r="M51" s="55"/>
    </row>
    <row r="52" spans="2:13" s="27" customFormat="1" ht="24.95" customHeight="1">
      <c r="B52" s="41">
        <v>45</v>
      </c>
      <c r="C52" s="55" t="s">
        <v>165</v>
      </c>
      <c r="D52" s="56" t="s">
        <v>166</v>
      </c>
      <c r="E52" s="56" t="s">
        <v>167</v>
      </c>
      <c r="F52" s="57" t="s">
        <v>20</v>
      </c>
      <c r="G52" s="57" t="s">
        <v>43</v>
      </c>
      <c r="H52" s="58" t="s">
        <v>168</v>
      </c>
      <c r="I52" s="60" t="s">
        <v>169</v>
      </c>
      <c r="J52" s="55"/>
      <c r="K52" s="55"/>
      <c r="L52" s="55"/>
      <c r="M52" s="55"/>
    </row>
    <row r="53" spans="2:13" s="27" customFormat="1" ht="24.95" customHeight="1">
      <c r="B53" s="41">
        <v>46</v>
      </c>
      <c r="C53" s="55" t="s">
        <v>170</v>
      </c>
      <c r="D53" s="56" t="s">
        <v>171</v>
      </c>
      <c r="E53" s="56" t="s">
        <v>172</v>
      </c>
      <c r="F53" s="57" t="s">
        <v>32</v>
      </c>
      <c r="G53" s="57" t="s">
        <v>16</v>
      </c>
      <c r="H53" s="55"/>
      <c r="I53" s="59"/>
      <c r="J53" s="55"/>
      <c r="K53" s="55"/>
      <c r="L53" s="55"/>
      <c r="M53" s="55"/>
    </row>
    <row r="54" spans="2:13" s="27" customFormat="1" ht="24.95" customHeight="1">
      <c r="B54" s="41">
        <v>47</v>
      </c>
      <c r="C54" s="55" t="s">
        <v>173</v>
      </c>
      <c r="D54" s="56" t="s">
        <v>174</v>
      </c>
      <c r="E54" s="56" t="s">
        <v>175</v>
      </c>
      <c r="F54" s="57" t="s">
        <v>20</v>
      </c>
      <c r="G54" s="57" t="s">
        <v>43</v>
      </c>
      <c r="H54" s="58" t="s">
        <v>176</v>
      </c>
      <c r="I54" s="60" t="s">
        <v>177</v>
      </c>
      <c r="J54" s="55"/>
      <c r="K54" s="55"/>
      <c r="L54" s="55"/>
      <c r="M54" s="55"/>
    </row>
    <row r="55" spans="2:13" s="22" customFormat="1" ht="24.95" customHeight="1">
      <c r="B55" s="41">
        <v>48</v>
      </c>
      <c r="C55" s="46" t="s">
        <v>178</v>
      </c>
      <c r="D55" s="42" t="s">
        <v>179</v>
      </c>
      <c r="E55" s="42" t="s">
        <v>180</v>
      </c>
      <c r="F55" s="47" t="s">
        <v>20</v>
      </c>
      <c r="G55" s="47" t="s">
        <v>39</v>
      </c>
      <c r="H55" s="46"/>
      <c r="I55" s="49"/>
      <c r="J55" s="46"/>
      <c r="K55" s="46"/>
      <c r="L55" s="46"/>
      <c r="M55" s="46"/>
    </row>
    <row r="56" spans="2:13" s="27" customFormat="1" ht="24.95" customHeight="1">
      <c r="B56" s="41">
        <v>49</v>
      </c>
      <c r="C56" s="55" t="s">
        <v>181</v>
      </c>
      <c r="D56" s="56" t="s">
        <v>148</v>
      </c>
      <c r="E56" s="56" t="s">
        <v>182</v>
      </c>
      <c r="F56" s="57" t="s">
        <v>32</v>
      </c>
      <c r="G56" s="57" t="s">
        <v>16</v>
      </c>
      <c r="H56" s="55"/>
      <c r="I56" s="59"/>
      <c r="J56" s="55"/>
      <c r="K56" s="55"/>
      <c r="L56" s="55"/>
      <c r="M56" s="55"/>
    </row>
    <row r="57" spans="2:13" s="27" customFormat="1" ht="24.95" customHeight="1">
      <c r="B57" s="41">
        <v>50</v>
      </c>
      <c r="C57" s="46" t="s">
        <v>183</v>
      </c>
      <c r="D57" s="42" t="s">
        <v>184</v>
      </c>
      <c r="E57" s="42" t="s">
        <v>185</v>
      </c>
      <c r="F57" s="47" t="s">
        <v>32</v>
      </c>
      <c r="G57" s="47" t="s">
        <v>39</v>
      </c>
      <c r="H57" s="46"/>
      <c r="I57" s="49"/>
      <c r="J57" s="46"/>
      <c r="K57" s="46"/>
      <c r="L57" s="46"/>
      <c r="M57" s="46"/>
    </row>
    <row r="58" spans="2:13" s="27" customFormat="1" ht="24.95" customHeight="1">
      <c r="B58" s="41">
        <v>51</v>
      </c>
      <c r="C58" s="55" t="s">
        <v>186</v>
      </c>
      <c r="D58" s="56" t="s">
        <v>187</v>
      </c>
      <c r="E58" s="56" t="s">
        <v>188</v>
      </c>
      <c r="F58" s="57" t="s">
        <v>20</v>
      </c>
      <c r="G58" s="57" t="s">
        <v>33</v>
      </c>
      <c r="H58" s="58" t="s">
        <v>189</v>
      </c>
      <c r="I58" s="59"/>
      <c r="J58" s="55"/>
      <c r="K58" s="55"/>
      <c r="L58" s="55"/>
      <c r="M58" s="55"/>
    </row>
    <row r="59" spans="2:13" s="27" customFormat="1" ht="24.95" customHeight="1">
      <c r="B59" s="41">
        <v>52</v>
      </c>
      <c r="C59" s="55" t="s">
        <v>190</v>
      </c>
      <c r="D59" s="56" t="s">
        <v>78</v>
      </c>
      <c r="E59" s="56" t="s">
        <v>191</v>
      </c>
      <c r="F59" s="57" t="s">
        <v>20</v>
      </c>
      <c r="G59" s="57" t="s">
        <v>80</v>
      </c>
      <c r="H59" s="55"/>
      <c r="I59" s="59"/>
      <c r="J59" s="55"/>
      <c r="K59" s="55"/>
      <c r="L59" s="55"/>
      <c r="M59" s="55"/>
    </row>
    <row r="60" spans="2:13" s="27" customFormat="1" ht="24.95" customHeight="1">
      <c r="B60" s="41">
        <v>53</v>
      </c>
      <c r="C60" s="46" t="s">
        <v>192</v>
      </c>
      <c r="D60" s="42" t="s">
        <v>193</v>
      </c>
      <c r="E60" s="42"/>
      <c r="F60" s="47" t="s">
        <v>20</v>
      </c>
      <c r="G60" s="47" t="s">
        <v>70</v>
      </c>
      <c r="H60" s="48" t="s">
        <v>194</v>
      </c>
      <c r="I60" s="49"/>
      <c r="J60" s="46"/>
      <c r="K60" s="46"/>
      <c r="L60" s="46"/>
      <c r="M60" s="46"/>
    </row>
    <row r="61" spans="2:13" s="27" customFormat="1" ht="24.95" customHeight="1">
      <c r="B61" s="41">
        <v>54</v>
      </c>
      <c r="C61" s="55" t="s">
        <v>195</v>
      </c>
      <c r="D61" s="56" t="s">
        <v>24</v>
      </c>
      <c r="E61" s="56" t="s">
        <v>196</v>
      </c>
      <c r="F61" s="57" t="s">
        <v>15</v>
      </c>
      <c r="G61" s="57" t="s">
        <v>197</v>
      </c>
      <c r="H61" s="58" t="s">
        <v>198</v>
      </c>
      <c r="I61" s="59"/>
      <c r="J61" s="55"/>
      <c r="K61" s="55"/>
      <c r="L61" s="55"/>
      <c r="M61" s="55"/>
    </row>
    <row r="62" spans="2:13" s="27" customFormat="1" ht="24.95" customHeight="1">
      <c r="B62" s="41">
        <v>55</v>
      </c>
      <c r="C62" s="55" t="s">
        <v>199</v>
      </c>
      <c r="D62" s="56" t="s">
        <v>200</v>
      </c>
      <c r="E62" s="56"/>
      <c r="F62" s="57" t="s">
        <v>20</v>
      </c>
      <c r="G62" s="57" t="s">
        <v>39</v>
      </c>
      <c r="H62" s="58" t="s">
        <v>201</v>
      </c>
      <c r="I62" s="59"/>
      <c r="J62" s="55"/>
      <c r="K62" s="55"/>
      <c r="L62" s="55"/>
      <c r="M62" s="55"/>
    </row>
    <row r="63" spans="2:13" s="27" customFormat="1" ht="24.95" customHeight="1">
      <c r="B63" s="41">
        <v>56</v>
      </c>
      <c r="C63" s="55" t="s">
        <v>202</v>
      </c>
      <c r="D63" s="56" t="s">
        <v>203</v>
      </c>
      <c r="E63" s="56" t="s">
        <v>204</v>
      </c>
      <c r="F63" s="57" t="s">
        <v>32</v>
      </c>
      <c r="G63" s="57" t="s">
        <v>21</v>
      </c>
      <c r="H63" s="58" t="s">
        <v>205</v>
      </c>
      <c r="I63" s="59"/>
      <c r="J63" s="55"/>
      <c r="K63" s="55"/>
      <c r="L63" s="55"/>
      <c r="M63" s="55"/>
    </row>
    <row r="64" spans="2:13" s="27" customFormat="1" ht="24.95" customHeight="1">
      <c r="B64" s="41">
        <v>57</v>
      </c>
      <c r="C64" s="46" t="s">
        <v>206</v>
      </c>
      <c r="D64" s="42" t="s">
        <v>207</v>
      </c>
      <c r="E64" s="42" t="s">
        <v>208</v>
      </c>
      <c r="F64" s="47" t="s">
        <v>20</v>
      </c>
      <c r="G64" s="47" t="s">
        <v>39</v>
      </c>
      <c r="H64" s="46"/>
      <c r="I64" s="49"/>
      <c r="J64" s="46"/>
      <c r="K64" s="46"/>
      <c r="L64" s="46"/>
      <c r="M64" s="46"/>
    </row>
    <row r="65" spans="2:13" s="27" customFormat="1" ht="24.95" customHeight="1">
      <c r="B65" s="41">
        <v>58</v>
      </c>
      <c r="C65" s="55" t="s">
        <v>209</v>
      </c>
      <c r="D65" s="56" t="s">
        <v>210</v>
      </c>
      <c r="E65" s="56" t="s">
        <v>211</v>
      </c>
      <c r="F65" s="57" t="s">
        <v>15</v>
      </c>
      <c r="G65" s="57" t="s">
        <v>33</v>
      </c>
      <c r="H65" s="58" t="s">
        <v>212</v>
      </c>
      <c r="I65" s="59"/>
      <c r="J65" s="55"/>
      <c r="K65" s="55"/>
      <c r="L65" s="55"/>
      <c r="M65" s="55"/>
    </row>
    <row r="66" spans="2:13" s="27" customFormat="1" ht="24.95" customHeight="1">
      <c r="B66" s="41">
        <v>59</v>
      </c>
      <c r="C66" s="46" t="s">
        <v>213</v>
      </c>
      <c r="D66" s="42" t="s">
        <v>214</v>
      </c>
      <c r="E66" s="42" t="s">
        <v>215</v>
      </c>
      <c r="F66" s="47" t="s">
        <v>15</v>
      </c>
      <c r="G66" s="47" t="s">
        <v>39</v>
      </c>
      <c r="H66" s="48" t="s">
        <v>216</v>
      </c>
      <c r="I66" s="49"/>
      <c r="J66" s="46"/>
      <c r="K66" s="46"/>
      <c r="L66" s="46"/>
      <c r="M66" s="46"/>
    </row>
    <row r="67" spans="2:13" s="27" customFormat="1" ht="24.95" customHeight="1">
      <c r="B67" s="41">
        <v>60</v>
      </c>
      <c r="C67" s="46" t="s">
        <v>217</v>
      </c>
      <c r="D67" s="42" t="s">
        <v>218</v>
      </c>
      <c r="E67" s="42" t="s">
        <v>219</v>
      </c>
      <c r="F67" s="47" t="s">
        <v>20</v>
      </c>
      <c r="G67" s="47" t="s">
        <v>39</v>
      </c>
      <c r="H67" s="46"/>
      <c r="I67" s="49"/>
      <c r="J67" s="46"/>
      <c r="K67" s="46"/>
      <c r="L67" s="46"/>
      <c r="M67" s="46"/>
    </row>
    <row r="68" spans="2:13" s="27" customFormat="1" ht="24.95" customHeight="1">
      <c r="B68" s="41">
        <v>61</v>
      </c>
      <c r="C68" s="46" t="s">
        <v>220</v>
      </c>
      <c r="D68" s="42" t="s">
        <v>221</v>
      </c>
      <c r="E68" s="42"/>
      <c r="F68" s="47" t="s">
        <v>20</v>
      </c>
      <c r="G68" s="47" t="s">
        <v>21</v>
      </c>
      <c r="H68" s="48" t="s">
        <v>222</v>
      </c>
      <c r="I68" s="50" t="s">
        <v>223</v>
      </c>
      <c r="J68" s="46"/>
      <c r="K68" s="46"/>
      <c r="L68" s="46"/>
      <c r="M68" s="46"/>
    </row>
    <row r="69" spans="2:13" s="27" customFormat="1" ht="24.95" customHeight="1">
      <c r="B69" s="41">
        <v>62</v>
      </c>
      <c r="C69" s="55" t="s">
        <v>224</v>
      </c>
      <c r="D69" s="56" t="s">
        <v>225</v>
      </c>
      <c r="E69" s="56" t="s">
        <v>226</v>
      </c>
      <c r="F69" s="57" t="s">
        <v>20</v>
      </c>
      <c r="G69" s="57" t="s">
        <v>43</v>
      </c>
      <c r="H69" s="58" t="s">
        <v>227</v>
      </c>
      <c r="I69" s="60" t="s">
        <v>228</v>
      </c>
      <c r="J69" s="55"/>
      <c r="K69" s="55"/>
      <c r="L69" s="55"/>
      <c r="M69" s="55"/>
    </row>
    <row r="70" spans="2:13" s="27" customFormat="1" ht="24.95" customHeight="1">
      <c r="B70" s="41">
        <v>63</v>
      </c>
      <c r="C70" s="46" t="s">
        <v>229</v>
      </c>
      <c r="D70" s="42" t="s">
        <v>230</v>
      </c>
      <c r="E70" s="42"/>
      <c r="F70" s="47" t="s">
        <v>20</v>
      </c>
      <c r="G70" s="47" t="s">
        <v>21</v>
      </c>
      <c r="H70" s="48" t="s">
        <v>231</v>
      </c>
      <c r="I70" s="50" t="s">
        <v>223</v>
      </c>
      <c r="J70" s="46"/>
      <c r="K70" s="46"/>
      <c r="L70" s="46"/>
      <c r="M70" s="46"/>
    </row>
    <row r="71" spans="2:13" s="27" customFormat="1" ht="24.95" customHeight="1">
      <c r="B71" s="41">
        <v>64</v>
      </c>
      <c r="C71" s="46" t="s">
        <v>232</v>
      </c>
      <c r="D71" s="42" t="s">
        <v>233</v>
      </c>
      <c r="E71" s="42"/>
      <c r="F71" s="47" t="s">
        <v>20</v>
      </c>
      <c r="G71" s="47" t="s">
        <v>39</v>
      </c>
      <c r="H71" s="46"/>
      <c r="I71" s="49"/>
      <c r="J71" s="46"/>
      <c r="K71" s="46"/>
      <c r="L71" s="46"/>
      <c r="M71" s="46"/>
    </row>
    <row r="72" spans="2:13" s="27" customFormat="1" ht="24.95" customHeight="1">
      <c r="B72" s="41">
        <v>65</v>
      </c>
      <c r="C72" s="46" t="s">
        <v>234</v>
      </c>
      <c r="D72" s="42" t="s">
        <v>235</v>
      </c>
      <c r="E72" s="42" t="s">
        <v>236</v>
      </c>
      <c r="F72" s="47" t="s">
        <v>15</v>
      </c>
      <c r="G72" s="47" t="s">
        <v>39</v>
      </c>
      <c r="H72" s="46"/>
      <c r="I72" s="49"/>
      <c r="J72" s="46"/>
      <c r="K72" s="46"/>
      <c r="L72" s="46"/>
      <c r="M72" s="46"/>
    </row>
    <row r="73" spans="2:13" s="27" customFormat="1" ht="24.95" customHeight="1">
      <c r="B73" s="41">
        <v>66</v>
      </c>
      <c r="C73" s="46" t="s">
        <v>237</v>
      </c>
      <c r="D73" s="42" t="s">
        <v>238</v>
      </c>
      <c r="E73" s="42" t="s">
        <v>239</v>
      </c>
      <c r="F73" s="47" t="s">
        <v>20</v>
      </c>
      <c r="G73" s="47" t="s">
        <v>39</v>
      </c>
      <c r="H73" s="46"/>
      <c r="I73" s="49"/>
      <c r="J73" s="46"/>
      <c r="K73" s="46"/>
      <c r="L73" s="46"/>
      <c r="M73" s="46"/>
    </row>
    <row r="74" spans="2:13" s="27" customFormat="1" ht="24.95" customHeight="1">
      <c r="B74" s="41">
        <v>67</v>
      </c>
      <c r="C74" s="55" t="s">
        <v>240</v>
      </c>
      <c r="D74" s="56" t="s">
        <v>241</v>
      </c>
      <c r="E74" s="56" t="s">
        <v>242</v>
      </c>
      <c r="F74" s="57" t="s">
        <v>20</v>
      </c>
      <c r="G74" s="57" t="s">
        <v>33</v>
      </c>
      <c r="H74" s="58" t="s">
        <v>243</v>
      </c>
      <c r="I74" s="59"/>
      <c r="J74" s="55"/>
      <c r="K74" s="55"/>
      <c r="L74" s="55"/>
      <c r="M74" s="55"/>
    </row>
    <row r="75" spans="2:13" s="27" customFormat="1" ht="24.95" customHeight="1">
      <c r="B75" s="41">
        <v>68</v>
      </c>
      <c r="C75" s="55" t="s">
        <v>244</v>
      </c>
      <c r="D75" s="56" t="s">
        <v>245</v>
      </c>
      <c r="E75" s="56" t="s">
        <v>246</v>
      </c>
      <c r="F75" s="57" t="s">
        <v>20</v>
      </c>
      <c r="G75" s="57" t="s">
        <v>16</v>
      </c>
      <c r="H75" s="55"/>
      <c r="I75" s="59"/>
      <c r="J75" s="55"/>
      <c r="K75" s="55"/>
      <c r="L75" s="55"/>
      <c r="M75" s="55"/>
    </row>
    <row r="76" spans="2:13" s="27" customFormat="1" ht="24.95" customHeight="1">
      <c r="B76" s="41">
        <v>69</v>
      </c>
      <c r="C76" s="46" t="s">
        <v>247</v>
      </c>
      <c r="D76" s="42" t="s">
        <v>248</v>
      </c>
      <c r="E76" s="42" t="s">
        <v>249</v>
      </c>
      <c r="F76" s="47" t="s">
        <v>15</v>
      </c>
      <c r="G76" s="47" t="s">
        <v>16</v>
      </c>
      <c r="H76" s="48" t="s">
        <v>250</v>
      </c>
      <c r="I76" s="49"/>
      <c r="J76" s="46"/>
      <c r="K76" s="46"/>
      <c r="L76" s="46"/>
      <c r="M76" s="46"/>
    </row>
    <row r="77" spans="2:13" s="27" customFormat="1" ht="24.95" customHeight="1">
      <c r="B77" s="41">
        <v>70</v>
      </c>
      <c r="C77" s="46" t="s">
        <v>251</v>
      </c>
      <c r="D77" s="42" t="s">
        <v>252</v>
      </c>
      <c r="E77" s="42"/>
      <c r="F77" s="47" t="s">
        <v>20</v>
      </c>
      <c r="G77" s="47" t="s">
        <v>21</v>
      </c>
      <c r="H77" s="48" t="s">
        <v>253</v>
      </c>
      <c r="I77" s="50" t="s">
        <v>254</v>
      </c>
      <c r="J77" s="46"/>
      <c r="K77" s="46"/>
      <c r="L77" s="46"/>
      <c r="M77" s="46"/>
    </row>
    <row r="78" spans="2:13" s="27" customFormat="1" ht="24.95" customHeight="1">
      <c r="B78" s="41">
        <v>71</v>
      </c>
      <c r="C78" s="55" t="s">
        <v>255</v>
      </c>
      <c r="D78" s="56" t="s">
        <v>256</v>
      </c>
      <c r="E78" s="56" t="s">
        <v>257</v>
      </c>
      <c r="F78" s="57" t="s">
        <v>32</v>
      </c>
      <c r="G78" s="57" t="s">
        <v>21</v>
      </c>
      <c r="H78" s="55"/>
      <c r="I78" s="59"/>
      <c r="J78" s="55"/>
      <c r="K78" s="55"/>
      <c r="L78" s="55"/>
      <c r="M78" s="55"/>
    </row>
    <row r="79" spans="2:13" s="27" customFormat="1" ht="24.95" customHeight="1">
      <c r="B79" s="41">
        <v>72</v>
      </c>
      <c r="C79" s="46" t="s">
        <v>258</v>
      </c>
      <c r="D79" s="42" t="s">
        <v>259</v>
      </c>
      <c r="E79" s="42" t="s">
        <v>260</v>
      </c>
      <c r="F79" s="47" t="s">
        <v>32</v>
      </c>
      <c r="G79" s="47" t="s">
        <v>33</v>
      </c>
      <c r="H79" s="48" t="s">
        <v>261</v>
      </c>
      <c r="I79" s="49"/>
      <c r="J79" s="46"/>
      <c r="K79" s="46"/>
      <c r="L79" s="46"/>
      <c r="M79" s="46"/>
    </row>
    <row r="80" spans="2:13" s="27" customFormat="1" ht="24.95" customHeight="1">
      <c r="B80" s="41">
        <v>73</v>
      </c>
      <c r="C80" s="46" t="s">
        <v>262</v>
      </c>
      <c r="D80" s="42" t="s">
        <v>263</v>
      </c>
      <c r="E80" s="42" t="s">
        <v>264</v>
      </c>
      <c r="F80" s="47" t="s">
        <v>15</v>
      </c>
      <c r="G80" s="47" t="s">
        <v>265</v>
      </c>
      <c r="H80" s="48" t="s">
        <v>266</v>
      </c>
      <c r="I80" s="49">
        <v>6797771199</v>
      </c>
      <c r="J80" s="46"/>
      <c r="K80" s="46" t="s">
        <v>267</v>
      </c>
      <c r="L80" s="48" t="s">
        <v>268</v>
      </c>
      <c r="M80" s="46"/>
    </row>
    <row r="81" spans="2:13" s="27" customFormat="1" ht="24.95" customHeight="1">
      <c r="B81" s="41">
        <v>74</v>
      </c>
      <c r="C81" s="46" t="s">
        <v>269</v>
      </c>
      <c r="D81" s="42" t="s">
        <v>110</v>
      </c>
      <c r="E81" s="42" t="s">
        <v>270</v>
      </c>
      <c r="F81" s="47" t="s">
        <v>20</v>
      </c>
      <c r="G81" s="47" t="s">
        <v>70</v>
      </c>
      <c r="H81" s="48" t="s">
        <v>271</v>
      </c>
      <c r="I81" s="49"/>
      <c r="J81" s="46"/>
      <c r="K81" s="46"/>
      <c r="L81" s="46"/>
      <c r="M81" s="46"/>
    </row>
    <row r="82" spans="2:13" s="27" customFormat="1" ht="24.95" customHeight="1">
      <c r="B82" s="41">
        <v>75</v>
      </c>
      <c r="C82" s="55" t="s">
        <v>272</v>
      </c>
      <c r="D82" s="56" t="s">
        <v>273</v>
      </c>
      <c r="E82" s="56" t="s">
        <v>274</v>
      </c>
      <c r="F82" s="57" t="s">
        <v>20</v>
      </c>
      <c r="G82" s="57" t="s">
        <v>43</v>
      </c>
      <c r="H82" s="58" t="s">
        <v>275</v>
      </c>
      <c r="I82" s="60" t="s">
        <v>276</v>
      </c>
      <c r="J82" s="55"/>
      <c r="K82" s="55"/>
      <c r="L82" s="55"/>
      <c r="M82" s="55"/>
    </row>
    <row r="83" spans="2:13" s="27" customFormat="1" ht="24.95" customHeight="1">
      <c r="B83" s="41">
        <v>76</v>
      </c>
      <c r="C83" s="55" t="s">
        <v>277</v>
      </c>
      <c r="D83" s="56" t="s">
        <v>278</v>
      </c>
      <c r="E83" s="56" t="s">
        <v>279</v>
      </c>
      <c r="F83" s="57" t="s">
        <v>20</v>
      </c>
      <c r="G83" s="57" t="s">
        <v>197</v>
      </c>
      <c r="H83" s="58" t="s">
        <v>280</v>
      </c>
      <c r="I83" s="59"/>
      <c r="J83" s="55"/>
      <c r="K83" s="55"/>
      <c r="L83" s="55"/>
      <c r="M83" s="55"/>
    </row>
    <row r="84" spans="2:13" s="27" customFormat="1" ht="24.95" customHeight="1">
      <c r="B84" s="41">
        <v>77</v>
      </c>
      <c r="C84" s="42" t="s">
        <v>281</v>
      </c>
      <c r="D84" s="42" t="s">
        <v>90</v>
      </c>
      <c r="E84" s="42" t="s">
        <v>282</v>
      </c>
      <c r="F84" s="41" t="s">
        <v>91</v>
      </c>
      <c r="G84" s="41" t="s">
        <v>43</v>
      </c>
      <c r="H84" s="43" t="s">
        <v>283</v>
      </c>
      <c r="I84" s="44" t="s">
        <v>284</v>
      </c>
      <c r="J84" s="42"/>
      <c r="K84" s="42" t="s">
        <v>285</v>
      </c>
      <c r="L84" s="43" t="s">
        <v>286</v>
      </c>
      <c r="M84" s="42" t="s">
        <v>287</v>
      </c>
    </row>
    <row r="85" spans="2:13" s="27" customFormat="1" ht="24.95" customHeight="1">
      <c r="B85" s="41">
        <v>78</v>
      </c>
      <c r="C85" s="46" t="s">
        <v>288</v>
      </c>
      <c r="D85" s="42" t="s">
        <v>289</v>
      </c>
      <c r="E85" s="42"/>
      <c r="F85" s="47" t="s">
        <v>20</v>
      </c>
      <c r="G85" s="47" t="s">
        <v>21</v>
      </c>
      <c r="H85" s="48" t="s">
        <v>290</v>
      </c>
      <c r="I85" s="50" t="s">
        <v>291</v>
      </c>
      <c r="J85" s="46"/>
      <c r="K85" s="46"/>
      <c r="L85" s="46"/>
      <c r="M85" s="46"/>
    </row>
    <row r="86" spans="2:13" s="27" customFormat="1" ht="24.95" customHeight="1">
      <c r="B86" s="41">
        <v>79</v>
      </c>
      <c r="C86" s="46" t="s">
        <v>292</v>
      </c>
      <c r="D86" s="42" t="s">
        <v>293</v>
      </c>
      <c r="E86" s="42" t="s">
        <v>294</v>
      </c>
      <c r="F86" s="47" t="s">
        <v>20</v>
      </c>
      <c r="G86" s="47" t="s">
        <v>39</v>
      </c>
      <c r="H86" s="46"/>
      <c r="I86" s="49"/>
      <c r="J86" s="46"/>
      <c r="K86" s="46"/>
      <c r="L86" s="46"/>
      <c r="M86" s="46"/>
    </row>
    <row r="87" spans="2:13" s="27" customFormat="1" ht="24.95" customHeight="1">
      <c r="B87" s="41">
        <v>80</v>
      </c>
      <c r="C87" s="46" t="s">
        <v>295</v>
      </c>
      <c r="D87" s="42" t="s">
        <v>131</v>
      </c>
      <c r="E87" s="42" t="s">
        <v>296</v>
      </c>
      <c r="F87" s="47" t="s">
        <v>20</v>
      </c>
      <c r="G87" s="47" t="s">
        <v>33</v>
      </c>
      <c r="H87" s="48" t="s">
        <v>297</v>
      </c>
      <c r="I87" s="44" t="s">
        <v>298</v>
      </c>
      <c r="J87" s="46"/>
      <c r="K87" s="46"/>
      <c r="L87" s="46"/>
      <c r="M87" s="46"/>
    </row>
    <row r="88" spans="2:13" s="27" customFormat="1" ht="24.95" customHeight="1">
      <c r="B88" s="41">
        <v>81</v>
      </c>
      <c r="C88" s="55" t="s">
        <v>299</v>
      </c>
      <c r="D88" s="56" t="s">
        <v>300</v>
      </c>
      <c r="E88" s="56" t="s">
        <v>301</v>
      </c>
      <c r="F88" s="57" t="s">
        <v>15</v>
      </c>
      <c r="G88" s="57" t="s">
        <v>197</v>
      </c>
      <c r="H88" s="58" t="s">
        <v>302</v>
      </c>
      <c r="I88" s="59"/>
      <c r="J88" s="55"/>
      <c r="K88" s="55"/>
      <c r="L88" s="55"/>
      <c r="M88" s="55"/>
    </row>
    <row r="89" spans="2:13" s="27" customFormat="1" ht="24.95" customHeight="1">
      <c r="B89" s="41">
        <v>82</v>
      </c>
      <c r="C89" s="46" t="s">
        <v>303</v>
      </c>
      <c r="D89" s="42" t="s">
        <v>304</v>
      </c>
      <c r="E89" s="42"/>
      <c r="F89" s="47" t="s">
        <v>20</v>
      </c>
      <c r="G89" s="47" t="s">
        <v>39</v>
      </c>
      <c r="H89" s="46"/>
      <c r="I89" s="49"/>
      <c r="J89" s="46"/>
      <c r="K89" s="46"/>
      <c r="L89" s="46"/>
      <c r="M89" s="46"/>
    </row>
    <row r="90" spans="2:13" s="27" customFormat="1" ht="24.95" customHeight="1">
      <c r="B90" s="41">
        <v>83</v>
      </c>
      <c r="C90" s="46" t="s">
        <v>305</v>
      </c>
      <c r="D90" s="42" t="s">
        <v>306</v>
      </c>
      <c r="E90" s="42" t="s">
        <v>307</v>
      </c>
      <c r="F90" s="47" t="s">
        <v>20</v>
      </c>
      <c r="G90" s="47" t="s">
        <v>33</v>
      </c>
      <c r="H90" s="48" t="s">
        <v>308</v>
      </c>
      <c r="I90" s="49"/>
      <c r="J90" s="46"/>
      <c r="K90" s="46"/>
      <c r="L90" s="46"/>
      <c r="M90" s="46"/>
    </row>
    <row r="91" spans="2:13" s="27" customFormat="1" ht="24.95" customHeight="1">
      <c r="B91" s="41">
        <v>84</v>
      </c>
      <c r="C91" s="46" t="s">
        <v>309</v>
      </c>
      <c r="D91" s="42" t="s">
        <v>310</v>
      </c>
      <c r="E91" s="42" t="s">
        <v>311</v>
      </c>
      <c r="F91" s="47" t="s">
        <v>20</v>
      </c>
      <c r="G91" s="47" t="s">
        <v>33</v>
      </c>
      <c r="H91" s="48" t="s">
        <v>312</v>
      </c>
      <c r="I91" s="49"/>
      <c r="J91" s="46"/>
      <c r="K91" s="46"/>
      <c r="L91" s="46"/>
      <c r="M91" s="46"/>
    </row>
    <row r="92" spans="2:13" s="27" customFormat="1" ht="24.95" customHeight="1">
      <c r="B92" s="41">
        <v>85</v>
      </c>
      <c r="C92" s="46" t="s">
        <v>313</v>
      </c>
      <c r="D92" s="42" t="s">
        <v>314</v>
      </c>
      <c r="E92" s="42" t="s">
        <v>315</v>
      </c>
      <c r="F92" s="47" t="s">
        <v>32</v>
      </c>
      <c r="G92" s="47" t="s">
        <v>70</v>
      </c>
      <c r="H92" s="48" t="s">
        <v>316</v>
      </c>
      <c r="I92" s="49"/>
      <c r="J92" s="46"/>
      <c r="K92" s="46"/>
      <c r="L92" s="46"/>
      <c r="M92" s="46"/>
    </row>
    <row r="93" spans="2:13" s="27" customFormat="1" ht="24.95" customHeight="1">
      <c r="B93" s="41">
        <v>86</v>
      </c>
      <c r="C93" s="55" t="s">
        <v>317</v>
      </c>
      <c r="D93" s="56" t="s">
        <v>300</v>
      </c>
      <c r="E93" s="56" t="s">
        <v>318</v>
      </c>
      <c r="F93" s="57" t="s">
        <v>15</v>
      </c>
      <c r="G93" s="57" t="s">
        <v>197</v>
      </c>
      <c r="H93" s="58" t="s">
        <v>319</v>
      </c>
      <c r="I93" s="59"/>
      <c r="J93" s="55"/>
      <c r="K93" s="55"/>
      <c r="L93" s="55"/>
      <c r="M93" s="55"/>
    </row>
    <row r="94" spans="2:13" s="27" customFormat="1" ht="24.95" customHeight="1">
      <c r="B94" s="41">
        <v>87</v>
      </c>
      <c r="C94" s="46" t="s">
        <v>320</v>
      </c>
      <c r="D94" s="42" t="s">
        <v>321</v>
      </c>
      <c r="E94" s="42" t="s">
        <v>322</v>
      </c>
      <c r="F94" s="47" t="s">
        <v>20</v>
      </c>
      <c r="G94" s="47" t="s">
        <v>39</v>
      </c>
      <c r="H94" s="46"/>
      <c r="I94" s="49"/>
      <c r="J94" s="46"/>
      <c r="K94" s="46"/>
      <c r="L94" s="46"/>
      <c r="M94" s="46"/>
    </row>
    <row r="95" spans="2:13" s="27" customFormat="1" ht="24.95" customHeight="1">
      <c r="B95" s="41">
        <v>88</v>
      </c>
      <c r="C95" s="46" t="s">
        <v>323</v>
      </c>
      <c r="D95" s="42" t="s">
        <v>248</v>
      </c>
      <c r="E95" s="42"/>
      <c r="F95" s="47" t="s">
        <v>15</v>
      </c>
      <c r="G95" s="47"/>
      <c r="H95" s="48" t="s">
        <v>324</v>
      </c>
      <c r="I95" s="49"/>
      <c r="J95" s="46"/>
      <c r="K95" s="46"/>
      <c r="L95" s="46"/>
      <c r="M95" s="46"/>
    </row>
    <row r="96" spans="2:13" s="27" customFormat="1" ht="24.95" customHeight="1">
      <c r="B96" s="41">
        <v>89</v>
      </c>
      <c r="C96" s="46" t="s">
        <v>325</v>
      </c>
      <c r="D96" s="42" t="s">
        <v>37</v>
      </c>
      <c r="E96" s="42" t="s">
        <v>326</v>
      </c>
      <c r="F96" s="47" t="s">
        <v>20</v>
      </c>
      <c r="G96" s="47" t="s">
        <v>39</v>
      </c>
      <c r="H96" s="46"/>
      <c r="I96" s="49"/>
      <c r="J96" s="46"/>
      <c r="K96" s="46"/>
      <c r="L96" s="46"/>
      <c r="M96" s="46"/>
    </row>
    <row r="97" spans="2:13" s="27" customFormat="1" ht="24.95" customHeight="1">
      <c r="B97" s="41">
        <v>90</v>
      </c>
      <c r="C97" s="46" t="s">
        <v>327</v>
      </c>
      <c r="D97" s="42" t="s">
        <v>328</v>
      </c>
      <c r="E97" s="42"/>
      <c r="F97" s="47" t="s">
        <v>20</v>
      </c>
      <c r="G97" s="47" t="s">
        <v>70</v>
      </c>
      <c r="H97" s="48" t="s">
        <v>329</v>
      </c>
      <c r="I97" s="50" t="s">
        <v>330</v>
      </c>
      <c r="J97" s="46"/>
      <c r="K97" s="46"/>
      <c r="L97" s="46"/>
      <c r="M97" s="46"/>
    </row>
    <row r="98" spans="2:13" s="27" customFormat="1" ht="24.95" customHeight="1">
      <c r="B98" s="41">
        <v>91</v>
      </c>
      <c r="C98" s="55" t="s">
        <v>331</v>
      </c>
      <c r="D98" s="56" t="s">
        <v>332</v>
      </c>
      <c r="E98" s="56" t="s">
        <v>333</v>
      </c>
      <c r="F98" s="57" t="s">
        <v>32</v>
      </c>
      <c r="G98" s="57" t="s">
        <v>33</v>
      </c>
      <c r="H98" s="58" t="s">
        <v>334</v>
      </c>
      <c r="I98" s="59"/>
      <c r="J98" s="55"/>
      <c r="K98" s="55"/>
      <c r="L98" s="55"/>
      <c r="M98" s="55"/>
    </row>
    <row r="99" spans="2:13" s="27" customFormat="1" ht="24.95" customHeight="1">
      <c r="B99" s="41">
        <v>92</v>
      </c>
      <c r="C99" s="46" t="s">
        <v>335</v>
      </c>
      <c r="D99" s="42" t="s">
        <v>336</v>
      </c>
      <c r="E99" s="42" t="s">
        <v>337</v>
      </c>
      <c r="F99" s="47" t="s">
        <v>20</v>
      </c>
      <c r="G99" s="47" t="s">
        <v>70</v>
      </c>
      <c r="H99" s="46"/>
      <c r="I99" s="49"/>
      <c r="J99" s="46"/>
      <c r="K99" s="46"/>
      <c r="L99" s="46"/>
      <c r="M99" s="46"/>
    </row>
    <row r="100" spans="2:13" s="27" customFormat="1" ht="24.95" customHeight="1">
      <c r="B100" s="41">
        <v>93</v>
      </c>
      <c r="C100" s="46" t="s">
        <v>338</v>
      </c>
      <c r="D100" s="42" t="s">
        <v>339</v>
      </c>
      <c r="E100" s="42" t="s">
        <v>311</v>
      </c>
      <c r="F100" s="47" t="s">
        <v>15</v>
      </c>
      <c r="G100" s="47" t="s">
        <v>70</v>
      </c>
      <c r="H100" s="48" t="s">
        <v>340</v>
      </c>
      <c r="I100" s="49"/>
      <c r="J100" s="46"/>
      <c r="K100" s="46"/>
      <c r="L100" s="46"/>
      <c r="M100" s="46"/>
    </row>
    <row r="101" spans="2:13" s="27" customFormat="1" ht="24.95" customHeight="1">
      <c r="B101" s="41">
        <v>94</v>
      </c>
      <c r="C101" s="46" t="s">
        <v>341</v>
      </c>
      <c r="D101" s="42" t="s">
        <v>342</v>
      </c>
      <c r="E101" s="42" t="s">
        <v>343</v>
      </c>
      <c r="F101" s="47" t="s">
        <v>20</v>
      </c>
      <c r="G101" s="47" t="s">
        <v>39</v>
      </c>
      <c r="H101" s="46"/>
      <c r="I101" s="49"/>
      <c r="J101" s="46"/>
      <c r="K101" s="46"/>
      <c r="L101" s="46"/>
      <c r="M101" s="46"/>
    </row>
    <row r="102" spans="2:13" s="27" customFormat="1" ht="24.95" customHeight="1">
      <c r="B102" s="41">
        <v>95</v>
      </c>
      <c r="C102" s="55" t="s">
        <v>344</v>
      </c>
      <c r="D102" s="56" t="s">
        <v>345</v>
      </c>
      <c r="E102" s="56" t="s">
        <v>346</v>
      </c>
      <c r="F102" s="57" t="s">
        <v>15</v>
      </c>
      <c r="G102" s="57" t="s">
        <v>80</v>
      </c>
      <c r="H102" s="55"/>
      <c r="I102" s="59"/>
      <c r="J102" s="55"/>
      <c r="K102" s="55"/>
      <c r="L102" s="55"/>
      <c r="M102" s="55"/>
    </row>
    <row r="103" spans="2:13" s="27" customFormat="1" ht="24.95" customHeight="1">
      <c r="B103" s="41">
        <v>96</v>
      </c>
      <c r="C103" s="46" t="s">
        <v>347</v>
      </c>
      <c r="D103" s="42" t="s">
        <v>348</v>
      </c>
      <c r="E103" s="42" t="s">
        <v>349</v>
      </c>
      <c r="F103" s="47" t="s">
        <v>20</v>
      </c>
      <c r="G103" s="47" t="s">
        <v>70</v>
      </c>
      <c r="H103" s="48" t="s">
        <v>350</v>
      </c>
      <c r="I103" s="49"/>
      <c r="J103" s="46"/>
      <c r="K103" s="46"/>
      <c r="L103" s="46"/>
      <c r="M103" s="46"/>
    </row>
    <row r="104" spans="2:13" s="27" customFormat="1" ht="24.95" customHeight="1">
      <c r="B104" s="41">
        <v>97</v>
      </c>
      <c r="C104" s="46" t="s">
        <v>351</v>
      </c>
      <c r="D104" s="42" t="s">
        <v>30</v>
      </c>
      <c r="E104" s="42" t="s">
        <v>352</v>
      </c>
      <c r="F104" s="47" t="s">
        <v>32</v>
      </c>
      <c r="G104" s="47" t="s">
        <v>33</v>
      </c>
      <c r="H104" s="48" t="s">
        <v>353</v>
      </c>
      <c r="I104" s="49"/>
      <c r="J104" s="46"/>
      <c r="K104" s="46"/>
      <c r="L104" s="46"/>
      <c r="M104" s="46"/>
    </row>
    <row r="105" spans="2:13" s="27" customFormat="1" ht="24.95" customHeight="1">
      <c r="B105" s="41">
        <v>98</v>
      </c>
      <c r="C105" s="46" t="s">
        <v>354</v>
      </c>
      <c r="D105" s="42" t="s">
        <v>193</v>
      </c>
      <c r="E105" s="42"/>
      <c r="F105" s="47" t="s">
        <v>20</v>
      </c>
      <c r="G105" s="47" t="s">
        <v>70</v>
      </c>
      <c r="H105" s="48" t="s">
        <v>355</v>
      </c>
      <c r="I105" s="49"/>
      <c r="J105" s="46"/>
      <c r="K105" s="46"/>
      <c r="L105" s="46"/>
      <c r="M105" s="46"/>
    </row>
    <row r="106" spans="2:13" s="27" customFormat="1" ht="24.95" customHeight="1">
      <c r="B106" s="41">
        <v>99</v>
      </c>
      <c r="C106" s="46" t="s">
        <v>356</v>
      </c>
      <c r="D106" s="42" t="s">
        <v>345</v>
      </c>
      <c r="E106" s="42" t="s">
        <v>357</v>
      </c>
      <c r="F106" s="47" t="s">
        <v>15</v>
      </c>
      <c r="G106" s="47" t="s">
        <v>80</v>
      </c>
      <c r="H106" s="48" t="s">
        <v>358</v>
      </c>
      <c r="I106" s="49"/>
      <c r="J106" s="46"/>
      <c r="K106" s="46"/>
      <c r="L106" s="46"/>
      <c r="M106" s="46"/>
    </row>
    <row r="107" spans="2:13" s="27" customFormat="1" ht="24.95" customHeight="1">
      <c r="B107" s="41">
        <v>100</v>
      </c>
      <c r="C107" s="55" t="s">
        <v>359</v>
      </c>
      <c r="D107" s="56" t="s">
        <v>360</v>
      </c>
      <c r="E107" s="56" t="s">
        <v>361</v>
      </c>
      <c r="F107" s="57" t="s">
        <v>20</v>
      </c>
      <c r="G107" s="57" t="s">
        <v>39</v>
      </c>
      <c r="H107" s="58" t="s">
        <v>362</v>
      </c>
      <c r="I107" s="59"/>
      <c r="J107" s="55"/>
      <c r="K107" s="55"/>
      <c r="L107" s="55"/>
      <c r="M107" s="55"/>
    </row>
    <row r="108" spans="2:13" s="27" customFormat="1" ht="24.95" customHeight="1">
      <c r="B108" s="41">
        <v>101</v>
      </c>
      <c r="C108" s="46" t="s">
        <v>363</v>
      </c>
      <c r="D108" s="42" t="s">
        <v>364</v>
      </c>
      <c r="E108" s="42" t="s">
        <v>365</v>
      </c>
      <c r="F108" s="47" t="s">
        <v>20</v>
      </c>
      <c r="G108" s="47" t="s">
        <v>39</v>
      </c>
      <c r="H108" s="46"/>
      <c r="I108" s="49"/>
      <c r="J108" s="46"/>
      <c r="K108" s="46"/>
      <c r="L108" s="46"/>
      <c r="M108" s="46"/>
    </row>
    <row r="109" spans="2:13" s="27" customFormat="1" ht="24.95" customHeight="1">
      <c r="B109" s="41">
        <v>102</v>
      </c>
      <c r="C109" s="46" t="s">
        <v>366</v>
      </c>
      <c r="D109" s="42" t="s">
        <v>367</v>
      </c>
      <c r="E109" s="42" t="s">
        <v>368</v>
      </c>
      <c r="F109" s="47" t="s">
        <v>20</v>
      </c>
      <c r="G109" s="47" t="s">
        <v>39</v>
      </c>
      <c r="H109" s="46"/>
      <c r="I109" s="49"/>
      <c r="J109" s="46"/>
      <c r="K109" s="46"/>
      <c r="L109" s="46"/>
      <c r="M109" s="46"/>
    </row>
    <row r="110" spans="2:13" s="27" customFormat="1" ht="24.95" customHeight="1">
      <c r="B110" s="41">
        <v>103</v>
      </c>
      <c r="C110" s="46" t="s">
        <v>369</v>
      </c>
      <c r="D110" s="42" t="s">
        <v>370</v>
      </c>
      <c r="E110" s="42" t="s">
        <v>264</v>
      </c>
      <c r="F110" s="47" t="s">
        <v>20</v>
      </c>
      <c r="G110" s="47" t="s">
        <v>16</v>
      </c>
      <c r="H110" s="46"/>
      <c r="I110" s="50" t="s">
        <v>371</v>
      </c>
      <c r="J110" s="46"/>
      <c r="K110" s="46"/>
      <c r="L110" s="46"/>
      <c r="M110" s="46"/>
    </row>
    <row r="111" spans="2:13" s="27" customFormat="1" ht="24.95" customHeight="1">
      <c r="B111" s="41">
        <v>104</v>
      </c>
      <c r="C111" s="55" t="s">
        <v>372</v>
      </c>
      <c r="D111" s="56" t="s">
        <v>373</v>
      </c>
      <c r="E111" s="56"/>
      <c r="F111" s="57" t="s">
        <v>20</v>
      </c>
      <c r="G111" s="57" t="s">
        <v>33</v>
      </c>
      <c r="H111" s="58" t="s">
        <v>374</v>
      </c>
      <c r="I111" s="59"/>
      <c r="J111" s="55"/>
      <c r="K111" s="55"/>
      <c r="L111" s="55"/>
      <c r="M111" s="55"/>
    </row>
    <row r="112" spans="2:13" s="27" customFormat="1" ht="24.95" customHeight="1">
      <c r="B112" s="41">
        <v>105</v>
      </c>
      <c r="C112" s="55" t="s">
        <v>375</v>
      </c>
      <c r="D112" s="56" t="s">
        <v>376</v>
      </c>
      <c r="E112" s="56" t="s">
        <v>377</v>
      </c>
      <c r="F112" s="57" t="s">
        <v>32</v>
      </c>
      <c r="G112" s="57" t="s">
        <v>70</v>
      </c>
      <c r="H112" s="58" t="s">
        <v>378</v>
      </c>
      <c r="I112" s="59"/>
      <c r="J112" s="55"/>
      <c r="K112" s="55"/>
      <c r="L112" s="55"/>
      <c r="M112" s="55"/>
    </row>
    <row r="113" spans="2:13" s="27" customFormat="1" ht="24.95" customHeight="1">
      <c r="B113" s="41">
        <v>106</v>
      </c>
      <c r="C113" s="46" t="s">
        <v>379</v>
      </c>
      <c r="D113" s="42" t="s">
        <v>66</v>
      </c>
      <c r="E113" s="42" t="s">
        <v>380</v>
      </c>
      <c r="F113" s="47" t="s">
        <v>32</v>
      </c>
      <c r="G113" s="47" t="s">
        <v>39</v>
      </c>
      <c r="H113" s="46"/>
      <c r="I113" s="49"/>
      <c r="J113" s="46"/>
      <c r="K113" s="46"/>
      <c r="L113" s="46"/>
      <c r="M113" s="46"/>
    </row>
    <row r="114" spans="2:13" s="27" customFormat="1" ht="24.95" customHeight="1">
      <c r="B114" s="41">
        <v>107</v>
      </c>
      <c r="C114" s="46" t="s">
        <v>381</v>
      </c>
      <c r="D114" s="42" t="s">
        <v>382</v>
      </c>
      <c r="E114" s="42"/>
      <c r="F114" s="47" t="s">
        <v>20</v>
      </c>
      <c r="G114" s="47" t="s">
        <v>70</v>
      </c>
      <c r="H114" s="46"/>
      <c r="I114" s="49"/>
      <c r="J114" s="46"/>
      <c r="K114" s="46"/>
      <c r="L114" s="46"/>
      <c r="M114" s="46"/>
    </row>
    <row r="115" spans="2:13" s="27" customFormat="1" ht="24.95" customHeight="1">
      <c r="B115" s="41">
        <v>108</v>
      </c>
      <c r="C115" s="55" t="s">
        <v>383</v>
      </c>
      <c r="D115" s="56" t="s">
        <v>384</v>
      </c>
      <c r="E115" s="56" t="s">
        <v>385</v>
      </c>
      <c r="F115" s="57" t="s">
        <v>20</v>
      </c>
      <c r="G115" s="57" t="s">
        <v>43</v>
      </c>
      <c r="H115" s="58" t="s">
        <v>386</v>
      </c>
      <c r="I115" s="60" t="s">
        <v>387</v>
      </c>
      <c r="J115" s="55"/>
      <c r="K115" s="55"/>
      <c r="L115" s="55"/>
      <c r="M115" s="55"/>
    </row>
    <row r="116" spans="2:13" s="27" customFormat="1" ht="24.95" customHeight="1">
      <c r="B116" s="41">
        <v>109</v>
      </c>
      <c r="C116" s="46" t="s">
        <v>388</v>
      </c>
      <c r="D116" s="42" t="s">
        <v>389</v>
      </c>
      <c r="E116" s="42" t="s">
        <v>390</v>
      </c>
      <c r="F116" s="47" t="s">
        <v>20</v>
      </c>
      <c r="G116" s="47" t="s">
        <v>70</v>
      </c>
      <c r="H116" s="48" t="s">
        <v>391</v>
      </c>
      <c r="I116" s="49"/>
      <c r="J116" s="46"/>
      <c r="K116" s="46"/>
      <c r="L116" s="46"/>
      <c r="M116" s="46"/>
    </row>
    <row r="117" spans="2:13" s="27" customFormat="1" ht="24.95" customHeight="1">
      <c r="B117" s="41">
        <v>110</v>
      </c>
      <c r="C117" s="55" t="s">
        <v>392</v>
      </c>
      <c r="D117" s="56" t="s">
        <v>256</v>
      </c>
      <c r="E117" s="56" t="s">
        <v>393</v>
      </c>
      <c r="F117" s="57" t="s">
        <v>32</v>
      </c>
      <c r="G117" s="57" t="s">
        <v>21</v>
      </c>
      <c r="H117" s="55"/>
      <c r="I117" s="59"/>
      <c r="J117" s="55"/>
      <c r="K117" s="55"/>
      <c r="L117" s="55"/>
      <c r="M117" s="55"/>
    </row>
    <row r="118" spans="2:13" s="27" customFormat="1" ht="24.95" customHeight="1">
      <c r="B118" s="41">
        <v>111</v>
      </c>
      <c r="C118" s="46" t="s">
        <v>394</v>
      </c>
      <c r="D118" s="42" t="s">
        <v>123</v>
      </c>
      <c r="E118" s="42"/>
      <c r="F118" s="47" t="s">
        <v>20</v>
      </c>
      <c r="G118" s="47" t="s">
        <v>39</v>
      </c>
      <c r="H118" s="46"/>
      <c r="I118" s="49"/>
      <c r="J118" s="46"/>
      <c r="K118" s="46"/>
      <c r="L118" s="46"/>
      <c r="M118" s="46"/>
    </row>
    <row r="119" spans="2:13" s="27" customFormat="1" ht="24.95" customHeight="1">
      <c r="B119" s="41">
        <v>112</v>
      </c>
      <c r="C119" s="46" t="s">
        <v>395</v>
      </c>
      <c r="D119" s="42" t="s">
        <v>396</v>
      </c>
      <c r="E119" s="42" t="s">
        <v>180</v>
      </c>
      <c r="F119" s="47" t="s">
        <v>20</v>
      </c>
      <c r="G119" s="47" t="s">
        <v>33</v>
      </c>
      <c r="H119" s="46"/>
      <c r="I119" s="50" t="s">
        <v>397</v>
      </c>
      <c r="J119" s="46"/>
      <c r="K119" s="46"/>
      <c r="L119" s="46"/>
      <c r="M119" s="46"/>
    </row>
    <row r="120" spans="2:13" s="27" customFormat="1" ht="24.95" customHeight="1">
      <c r="B120" s="41">
        <v>113</v>
      </c>
      <c r="C120" s="55" t="s">
        <v>398</v>
      </c>
      <c r="D120" s="56" t="s">
        <v>273</v>
      </c>
      <c r="E120" s="56" t="s">
        <v>399</v>
      </c>
      <c r="F120" s="57" t="s">
        <v>20</v>
      </c>
      <c r="G120" s="57" t="s">
        <v>43</v>
      </c>
      <c r="H120" s="58" t="s">
        <v>275</v>
      </c>
      <c r="I120" s="60" t="s">
        <v>400</v>
      </c>
      <c r="J120" s="55"/>
      <c r="K120" s="55"/>
      <c r="L120" s="55"/>
      <c r="M120" s="55"/>
    </row>
    <row r="121" spans="2:13" s="27" customFormat="1" ht="24.95" customHeight="1">
      <c r="B121" s="41">
        <v>114</v>
      </c>
      <c r="C121" s="46" t="s">
        <v>401</v>
      </c>
      <c r="D121" s="42"/>
      <c r="E121" s="42"/>
      <c r="F121" s="47" t="s">
        <v>20</v>
      </c>
      <c r="G121" s="47" t="s">
        <v>21</v>
      </c>
      <c r="H121" s="46"/>
      <c r="I121" s="50" t="s">
        <v>402</v>
      </c>
      <c r="J121" s="46"/>
      <c r="K121" s="46"/>
      <c r="L121" s="46"/>
      <c r="M121" s="46"/>
    </row>
    <row r="122" spans="2:13" s="27" customFormat="1" ht="24.95" customHeight="1">
      <c r="B122" s="41">
        <v>115</v>
      </c>
      <c r="C122" s="55" t="s">
        <v>403</v>
      </c>
      <c r="D122" s="56" t="s">
        <v>112</v>
      </c>
      <c r="E122" s="56" t="s">
        <v>404</v>
      </c>
      <c r="F122" s="57" t="s">
        <v>15</v>
      </c>
      <c r="G122" s="57" t="s">
        <v>43</v>
      </c>
      <c r="H122" s="55"/>
      <c r="I122" s="60" t="s">
        <v>405</v>
      </c>
      <c r="J122" s="55"/>
      <c r="K122" s="55"/>
      <c r="L122" s="55"/>
      <c r="M122" s="55"/>
    </row>
    <row r="123" spans="2:13" s="27" customFormat="1" ht="24.95" customHeight="1">
      <c r="B123" s="41">
        <v>116</v>
      </c>
      <c r="C123" s="55" t="s">
        <v>406</v>
      </c>
      <c r="D123" s="56" t="s">
        <v>30</v>
      </c>
      <c r="E123" s="56" t="s">
        <v>407</v>
      </c>
      <c r="F123" s="57" t="s">
        <v>32</v>
      </c>
      <c r="G123" s="57" t="s">
        <v>33</v>
      </c>
      <c r="H123" s="58" t="s">
        <v>408</v>
      </c>
      <c r="I123" s="59"/>
      <c r="J123" s="55"/>
      <c r="K123" s="55"/>
      <c r="L123" s="55"/>
      <c r="M123" s="55"/>
    </row>
    <row r="124" spans="2:13" s="27" customFormat="1" ht="24.95" customHeight="1">
      <c r="B124" s="41">
        <v>117</v>
      </c>
      <c r="C124" s="46" t="s">
        <v>409</v>
      </c>
      <c r="D124" s="42" t="s">
        <v>410</v>
      </c>
      <c r="E124" s="42" t="s">
        <v>411</v>
      </c>
      <c r="F124" s="47" t="s">
        <v>20</v>
      </c>
      <c r="G124" s="47" t="s">
        <v>39</v>
      </c>
      <c r="H124" s="46"/>
      <c r="I124" s="49"/>
      <c r="J124" s="46"/>
      <c r="K124" s="46"/>
      <c r="L124" s="46"/>
      <c r="M124" s="46"/>
    </row>
    <row r="125" spans="2:13" s="27" customFormat="1" ht="24.95" customHeight="1">
      <c r="B125" s="41">
        <v>118</v>
      </c>
      <c r="C125" s="55" t="s">
        <v>412</v>
      </c>
      <c r="D125" s="56" t="s">
        <v>413</v>
      </c>
      <c r="E125" s="56" t="s">
        <v>414</v>
      </c>
      <c r="F125" s="57"/>
      <c r="G125" s="57" t="s">
        <v>33</v>
      </c>
      <c r="H125" s="58" t="s">
        <v>415</v>
      </c>
      <c r="I125" s="59"/>
      <c r="J125" s="55"/>
      <c r="K125" s="55"/>
      <c r="L125" s="55"/>
      <c r="M125" s="55"/>
    </row>
    <row r="126" spans="2:13" s="27" customFormat="1" ht="24.95" customHeight="1">
      <c r="B126" s="41">
        <v>119</v>
      </c>
      <c r="C126" s="46" t="s">
        <v>416</v>
      </c>
      <c r="D126" s="42" t="s">
        <v>417</v>
      </c>
      <c r="E126" s="42"/>
      <c r="F126" s="47"/>
      <c r="G126" s="47" t="s">
        <v>70</v>
      </c>
      <c r="H126" s="46"/>
      <c r="I126" s="50" t="s">
        <v>418</v>
      </c>
      <c r="J126" s="46"/>
      <c r="K126" s="46"/>
      <c r="L126" s="46"/>
      <c r="M126" s="46"/>
    </row>
    <row r="127" spans="2:13" s="27" customFormat="1" ht="24.95" customHeight="1">
      <c r="B127" s="41">
        <v>120</v>
      </c>
      <c r="C127" s="46" t="s">
        <v>419</v>
      </c>
      <c r="D127" s="42" t="s">
        <v>420</v>
      </c>
      <c r="E127" s="42"/>
      <c r="F127" s="47"/>
      <c r="G127" s="47" t="s">
        <v>70</v>
      </c>
      <c r="H127" s="46"/>
      <c r="I127" s="49"/>
      <c r="J127" s="46"/>
      <c r="K127" s="46"/>
      <c r="L127" s="46"/>
      <c r="M127" s="46"/>
    </row>
    <row r="128" spans="2:13" s="33" customFormat="1" ht="24.95" customHeight="1">
      <c r="B128" s="41">
        <v>121</v>
      </c>
      <c r="C128" s="46" t="s">
        <v>421</v>
      </c>
      <c r="D128" s="42"/>
      <c r="E128" s="42"/>
      <c r="F128" s="47" t="s">
        <v>15</v>
      </c>
      <c r="G128" s="47" t="s">
        <v>422</v>
      </c>
      <c r="H128" s="48" t="s">
        <v>423</v>
      </c>
      <c r="I128" s="49"/>
      <c r="J128" s="46"/>
      <c r="K128" s="46"/>
      <c r="L128" s="46"/>
      <c r="M128" s="46"/>
    </row>
    <row r="129" spans="2:13" s="33" customFormat="1" ht="24.95" customHeight="1">
      <c r="B129" s="41">
        <v>122</v>
      </c>
      <c r="C129" s="46" t="s">
        <v>424</v>
      </c>
      <c r="D129" s="42" t="s">
        <v>214</v>
      </c>
      <c r="E129" s="42"/>
      <c r="F129" s="47" t="s">
        <v>15</v>
      </c>
      <c r="G129" s="47" t="s">
        <v>425</v>
      </c>
      <c r="H129" s="48" t="s">
        <v>426</v>
      </c>
      <c r="I129" s="49"/>
      <c r="J129" s="46"/>
      <c r="K129" s="46"/>
      <c r="L129" s="46"/>
      <c r="M129" s="46"/>
    </row>
    <row r="130" spans="2:13" s="33" customFormat="1" ht="24.95" customHeight="1">
      <c r="B130" s="41">
        <v>123</v>
      </c>
      <c r="C130" s="46" t="s">
        <v>427</v>
      </c>
      <c r="D130" s="42" t="s">
        <v>428</v>
      </c>
      <c r="E130" s="42" t="s">
        <v>429</v>
      </c>
      <c r="F130" s="47"/>
      <c r="G130" s="47" t="s">
        <v>43</v>
      </c>
      <c r="H130" s="46"/>
      <c r="I130" s="50" t="s">
        <v>430</v>
      </c>
      <c r="J130" s="46"/>
      <c r="K130" s="46"/>
      <c r="L130" s="46"/>
      <c r="M130" s="46"/>
    </row>
    <row r="131" spans="2:13" s="33" customFormat="1" ht="24.95" customHeight="1">
      <c r="B131" s="41">
        <v>124</v>
      </c>
      <c r="C131" s="55" t="s">
        <v>431</v>
      </c>
      <c r="D131" s="56" t="s">
        <v>225</v>
      </c>
      <c r="E131" s="56" t="s">
        <v>432</v>
      </c>
      <c r="F131" s="57"/>
      <c r="G131" s="57" t="s">
        <v>43</v>
      </c>
      <c r="H131" s="58" t="s">
        <v>433</v>
      </c>
      <c r="I131" s="60" t="s">
        <v>434</v>
      </c>
      <c r="J131" s="55"/>
      <c r="K131" s="55"/>
      <c r="L131" s="55"/>
      <c r="M131" s="55"/>
    </row>
    <row r="132" spans="2:13" s="33" customFormat="1" ht="24.95" customHeight="1">
      <c r="B132" s="41">
        <v>125</v>
      </c>
      <c r="C132" s="55" t="s">
        <v>435</v>
      </c>
      <c r="D132" s="56" t="s">
        <v>436</v>
      </c>
      <c r="E132" s="56" t="s">
        <v>437</v>
      </c>
      <c r="F132" s="57"/>
      <c r="G132" s="57" t="s">
        <v>43</v>
      </c>
      <c r="H132" s="58" t="s">
        <v>438</v>
      </c>
      <c r="I132" s="60" t="s">
        <v>439</v>
      </c>
      <c r="J132" s="55"/>
      <c r="K132" s="55"/>
      <c r="L132" s="55"/>
      <c r="M132" s="55"/>
    </row>
    <row r="133" spans="2:13" s="33" customFormat="1" ht="24.95" customHeight="1">
      <c r="B133" s="41">
        <v>126</v>
      </c>
      <c r="C133" s="55" t="s">
        <v>440</v>
      </c>
      <c r="D133" s="56" t="s">
        <v>174</v>
      </c>
      <c r="E133" s="56" t="s">
        <v>441</v>
      </c>
      <c r="F133" s="57"/>
      <c r="G133" s="57" t="s">
        <v>43</v>
      </c>
      <c r="H133" s="58" t="s">
        <v>442</v>
      </c>
      <c r="I133" s="59"/>
      <c r="J133" s="55"/>
      <c r="K133" s="55"/>
      <c r="L133" s="55"/>
      <c r="M133" s="55"/>
    </row>
    <row r="134" spans="2:13" s="33" customFormat="1" ht="24.95" customHeight="1">
      <c r="B134" s="41">
        <v>127</v>
      </c>
      <c r="C134" s="55" t="s">
        <v>443</v>
      </c>
      <c r="D134" s="56" t="s">
        <v>444</v>
      </c>
      <c r="E134" s="56" t="s">
        <v>311</v>
      </c>
      <c r="F134" s="57"/>
      <c r="G134" s="57" t="s">
        <v>80</v>
      </c>
      <c r="H134" s="55"/>
      <c r="I134" s="59"/>
      <c r="J134" s="55"/>
      <c r="K134" s="55"/>
      <c r="L134" s="55"/>
      <c r="M134" s="55"/>
    </row>
    <row r="135" spans="2:13" s="33" customFormat="1" ht="24.95" customHeight="1">
      <c r="B135" s="41">
        <v>128</v>
      </c>
      <c r="C135" s="46" t="s">
        <v>445</v>
      </c>
      <c r="D135" s="42" t="s">
        <v>446</v>
      </c>
      <c r="E135" s="42"/>
      <c r="F135" s="47"/>
      <c r="G135" s="47" t="s">
        <v>70</v>
      </c>
      <c r="H135" s="46"/>
      <c r="I135" s="50" t="s">
        <v>447</v>
      </c>
      <c r="J135" s="46"/>
      <c r="K135" s="46"/>
      <c r="L135" s="46"/>
      <c r="M135" s="46"/>
    </row>
    <row r="136" spans="2:13" s="33" customFormat="1" ht="24.95" customHeight="1">
      <c r="B136" s="41">
        <v>129</v>
      </c>
      <c r="C136" s="46" t="s">
        <v>448</v>
      </c>
      <c r="D136" s="42" t="s">
        <v>449</v>
      </c>
      <c r="E136" s="42" t="s">
        <v>450</v>
      </c>
      <c r="F136" s="47"/>
      <c r="G136" s="47" t="s">
        <v>70</v>
      </c>
      <c r="H136" s="48" t="s">
        <v>451</v>
      </c>
      <c r="I136" s="50" t="s">
        <v>452</v>
      </c>
      <c r="J136" s="46"/>
      <c r="K136" s="46"/>
      <c r="L136" s="46"/>
      <c r="M136" s="46"/>
    </row>
    <row r="137" spans="2:13" s="33" customFormat="1" ht="24.95" customHeight="1">
      <c r="B137" s="41">
        <v>130</v>
      </c>
      <c r="C137" s="46" t="s">
        <v>453</v>
      </c>
      <c r="D137" s="42" t="s">
        <v>454</v>
      </c>
      <c r="E137" s="51"/>
      <c r="F137" s="52"/>
      <c r="G137" s="47" t="s">
        <v>39</v>
      </c>
      <c r="H137" s="53"/>
      <c r="I137" s="54"/>
      <c r="J137" s="53"/>
      <c r="K137" s="53"/>
      <c r="L137" s="53"/>
      <c r="M137" s="53"/>
    </row>
    <row r="138" spans="2:13" s="33" customFormat="1" ht="24.95" customHeight="1">
      <c r="B138" s="41">
        <v>131</v>
      </c>
      <c r="C138" s="46" t="s">
        <v>455</v>
      </c>
      <c r="D138" s="42" t="s">
        <v>456</v>
      </c>
      <c r="E138" s="42"/>
      <c r="F138" s="47"/>
      <c r="G138" s="47" t="s">
        <v>70</v>
      </c>
      <c r="H138" s="48" t="s">
        <v>457</v>
      </c>
      <c r="I138" s="49"/>
      <c r="J138" s="46"/>
      <c r="K138" s="46"/>
      <c r="L138" s="46"/>
      <c r="M138" s="46"/>
    </row>
    <row r="139" spans="2:13" s="33" customFormat="1" ht="24.95" customHeight="1">
      <c r="B139" s="41">
        <v>132</v>
      </c>
      <c r="C139" s="46" t="s">
        <v>458</v>
      </c>
      <c r="D139" s="42" t="s">
        <v>174</v>
      </c>
      <c r="E139" s="42" t="s">
        <v>459</v>
      </c>
      <c r="F139" s="47" t="s">
        <v>460</v>
      </c>
      <c r="G139" s="41" t="s">
        <v>43</v>
      </c>
      <c r="H139" s="61" t="s">
        <v>461</v>
      </c>
      <c r="I139" s="50" t="s">
        <v>462</v>
      </c>
      <c r="J139" s="46"/>
      <c r="K139" s="46"/>
      <c r="L139" s="63" t="s">
        <v>463</v>
      </c>
      <c r="M139" s="46" t="s">
        <v>464</v>
      </c>
    </row>
    <row r="140" spans="2:13" s="33" customFormat="1" ht="24.95" customHeight="1">
      <c r="B140" s="41">
        <v>133</v>
      </c>
      <c r="C140" s="46" t="s">
        <v>465</v>
      </c>
      <c r="D140" s="42" t="s">
        <v>466</v>
      </c>
      <c r="E140" s="42" t="s">
        <v>467</v>
      </c>
      <c r="F140" s="47"/>
      <c r="G140" s="47" t="s">
        <v>70</v>
      </c>
      <c r="H140" s="48" t="s">
        <v>468</v>
      </c>
      <c r="I140" s="49"/>
      <c r="J140" s="46"/>
      <c r="K140" s="46"/>
      <c r="L140" s="46"/>
      <c r="M140" s="46"/>
    </row>
    <row r="141" spans="2:13" s="33" customFormat="1" ht="24.95" customHeight="1">
      <c r="B141" s="41">
        <v>134</v>
      </c>
      <c r="C141" s="46" t="s">
        <v>469</v>
      </c>
      <c r="D141" s="42" t="s">
        <v>470</v>
      </c>
      <c r="E141" s="42"/>
      <c r="F141" s="47"/>
      <c r="G141" s="47" t="s">
        <v>21</v>
      </c>
      <c r="H141" s="46"/>
      <c r="I141" s="50" t="s">
        <v>471</v>
      </c>
      <c r="J141" s="46"/>
      <c r="K141" s="46"/>
      <c r="L141" s="46"/>
      <c r="M141" s="46"/>
    </row>
    <row r="142" spans="2:13" s="33" customFormat="1" ht="24.95" customHeight="1">
      <c r="B142" s="41">
        <v>135</v>
      </c>
      <c r="C142" s="46" t="s">
        <v>472</v>
      </c>
      <c r="D142" s="42" t="s">
        <v>248</v>
      </c>
      <c r="E142" s="42" t="s">
        <v>390</v>
      </c>
      <c r="F142" s="47" t="s">
        <v>15</v>
      </c>
      <c r="G142" s="47" t="s">
        <v>16</v>
      </c>
      <c r="H142" s="48" t="s">
        <v>473</v>
      </c>
      <c r="I142" s="49"/>
      <c r="J142" s="46"/>
      <c r="K142" s="46"/>
      <c r="L142" s="46"/>
      <c r="M142" s="46"/>
    </row>
    <row r="143" spans="2:13" s="33" customFormat="1" ht="24.95" customHeight="1">
      <c r="B143" s="41">
        <v>136</v>
      </c>
      <c r="C143" s="46" t="s">
        <v>474</v>
      </c>
      <c r="D143" s="42" t="s">
        <v>475</v>
      </c>
      <c r="E143" s="42" t="s">
        <v>476</v>
      </c>
      <c r="F143" s="47"/>
      <c r="G143" s="47" t="s">
        <v>39</v>
      </c>
      <c r="H143" s="46"/>
      <c r="I143" s="49"/>
      <c r="J143" s="46"/>
      <c r="K143" s="46"/>
      <c r="L143" s="46"/>
      <c r="M143" s="46"/>
    </row>
    <row r="144" spans="2:13" s="33" customFormat="1" ht="24.95" customHeight="1">
      <c r="B144" s="41">
        <v>137</v>
      </c>
      <c r="C144" s="46" t="s">
        <v>477</v>
      </c>
      <c r="D144" s="42" t="s">
        <v>112</v>
      </c>
      <c r="E144" s="42" t="s">
        <v>478</v>
      </c>
      <c r="F144" s="47" t="s">
        <v>15</v>
      </c>
      <c r="G144" s="47" t="s">
        <v>43</v>
      </c>
      <c r="H144" s="48" t="s">
        <v>479</v>
      </c>
      <c r="I144" s="49"/>
      <c r="J144" s="46"/>
      <c r="K144" s="46"/>
      <c r="L144" s="46"/>
      <c r="M144" s="46"/>
    </row>
    <row r="145" spans="2:13" s="33" customFormat="1" ht="24.95" customHeight="1">
      <c r="B145" s="41">
        <v>138</v>
      </c>
      <c r="C145" s="46" t="s">
        <v>480</v>
      </c>
      <c r="D145" s="42" t="s">
        <v>481</v>
      </c>
      <c r="E145" s="42" t="s">
        <v>264</v>
      </c>
      <c r="F145" s="47"/>
      <c r="G145" s="47" t="s">
        <v>21</v>
      </c>
      <c r="H145" s="46"/>
      <c r="I145" s="50" t="s">
        <v>482</v>
      </c>
      <c r="J145" s="46"/>
      <c r="K145" s="46"/>
      <c r="L145" s="46"/>
      <c r="M145" s="46"/>
    </row>
    <row r="146" spans="2:13" s="33" customFormat="1" ht="24.95" customHeight="1">
      <c r="B146" s="41">
        <v>139</v>
      </c>
      <c r="C146" s="46" t="s">
        <v>483</v>
      </c>
      <c r="D146" s="42" t="s">
        <v>484</v>
      </c>
      <c r="E146" s="42"/>
      <c r="F146" s="47"/>
      <c r="G146" s="47" t="s">
        <v>70</v>
      </c>
      <c r="H146" s="48" t="s">
        <v>485</v>
      </c>
      <c r="I146" s="50" t="s">
        <v>486</v>
      </c>
      <c r="J146" s="46"/>
      <c r="K146" s="46"/>
      <c r="L146" s="46"/>
      <c r="M146" s="46"/>
    </row>
    <row r="147" spans="2:13" s="33" customFormat="1" ht="24.95" customHeight="1">
      <c r="B147" s="41">
        <v>140</v>
      </c>
      <c r="C147" s="46" t="s">
        <v>487</v>
      </c>
      <c r="D147" s="42" t="s">
        <v>488</v>
      </c>
      <c r="E147" s="42" t="s">
        <v>489</v>
      </c>
      <c r="F147" s="47"/>
      <c r="G147" s="47" t="s">
        <v>422</v>
      </c>
      <c r="H147" s="48" t="s">
        <v>490</v>
      </c>
      <c r="I147" s="49"/>
      <c r="J147" s="46"/>
      <c r="K147" s="46"/>
      <c r="L147" s="46"/>
      <c r="M147" s="46"/>
    </row>
    <row r="148" spans="2:13" s="33" customFormat="1" ht="24.95" customHeight="1">
      <c r="B148" s="41">
        <v>141</v>
      </c>
      <c r="C148" s="46" t="s">
        <v>491</v>
      </c>
      <c r="D148" s="42" t="s">
        <v>248</v>
      </c>
      <c r="E148" s="42" t="s">
        <v>492</v>
      </c>
      <c r="F148" s="47"/>
      <c r="G148" s="47" t="s">
        <v>70</v>
      </c>
      <c r="H148" s="48" t="s">
        <v>493</v>
      </c>
      <c r="I148" s="49"/>
      <c r="J148" s="46"/>
      <c r="K148" s="46"/>
      <c r="L148" s="46"/>
      <c r="M148" s="46"/>
    </row>
    <row r="149" spans="2:13" s="33" customFormat="1" ht="24.95" customHeight="1">
      <c r="B149" s="41">
        <v>142</v>
      </c>
      <c r="C149" s="46" t="s">
        <v>494</v>
      </c>
      <c r="D149" s="42" t="s">
        <v>495</v>
      </c>
      <c r="E149" s="42" t="s">
        <v>496</v>
      </c>
      <c r="F149" s="47"/>
      <c r="G149" s="47" t="s">
        <v>33</v>
      </c>
      <c r="H149" s="48" t="s">
        <v>497</v>
      </c>
      <c r="I149" s="50" t="s">
        <v>498</v>
      </c>
      <c r="J149" s="46"/>
      <c r="K149" s="46"/>
      <c r="L149" s="46"/>
      <c r="M149" s="46"/>
    </row>
    <row r="150" spans="2:13" s="33" customFormat="1" ht="24.95" customHeight="1">
      <c r="B150" s="41">
        <v>143</v>
      </c>
      <c r="C150" s="46" t="s">
        <v>499</v>
      </c>
      <c r="D150" s="42" t="s">
        <v>500</v>
      </c>
      <c r="E150" s="42" t="s">
        <v>501</v>
      </c>
      <c r="F150" s="47"/>
      <c r="G150" s="47" t="s">
        <v>39</v>
      </c>
      <c r="H150" s="46"/>
      <c r="I150" s="49"/>
      <c r="J150" s="46"/>
      <c r="K150" s="46"/>
      <c r="L150" s="46"/>
      <c r="M150" s="46"/>
    </row>
    <row r="151" spans="2:13" s="33" customFormat="1" ht="24.95" customHeight="1">
      <c r="B151" s="41">
        <v>144</v>
      </c>
      <c r="C151" s="46" t="s">
        <v>502</v>
      </c>
      <c r="D151" s="42" t="s">
        <v>503</v>
      </c>
      <c r="E151" s="42" t="s">
        <v>496</v>
      </c>
      <c r="F151" s="47"/>
      <c r="G151" s="47" t="s">
        <v>33</v>
      </c>
      <c r="H151" s="48" t="s">
        <v>504</v>
      </c>
      <c r="I151" s="50" t="s">
        <v>498</v>
      </c>
      <c r="J151" s="46"/>
      <c r="K151" s="46"/>
      <c r="L151" s="46"/>
      <c r="M151" s="46"/>
    </row>
    <row r="152" spans="2:13" s="33" customFormat="1" ht="24.95" customHeight="1">
      <c r="B152" s="41">
        <v>145</v>
      </c>
      <c r="C152" s="55" t="s">
        <v>505</v>
      </c>
      <c r="D152" s="56" t="s">
        <v>506</v>
      </c>
      <c r="E152" s="56" t="s">
        <v>507</v>
      </c>
      <c r="F152" s="57"/>
      <c r="G152" s="57" t="s">
        <v>33</v>
      </c>
      <c r="H152" s="58" t="s">
        <v>508</v>
      </c>
      <c r="I152" s="59"/>
      <c r="J152" s="55"/>
      <c r="K152" s="55"/>
      <c r="L152" s="55"/>
      <c r="M152" s="55"/>
    </row>
    <row r="153" spans="2:13" s="33" customFormat="1" ht="24.95" customHeight="1">
      <c r="B153" s="41">
        <v>146</v>
      </c>
      <c r="C153" s="46" t="s">
        <v>509</v>
      </c>
      <c r="D153" s="42"/>
      <c r="E153" s="42"/>
      <c r="F153" s="47"/>
      <c r="G153" s="47" t="s">
        <v>21</v>
      </c>
      <c r="H153" s="46"/>
      <c r="I153" s="49"/>
      <c r="J153" s="46"/>
      <c r="K153" s="46"/>
      <c r="L153" s="46"/>
      <c r="M153" s="46"/>
    </row>
    <row r="154" spans="2:13" s="33" customFormat="1" ht="24.95" customHeight="1">
      <c r="B154" s="41">
        <v>147</v>
      </c>
      <c r="C154" s="46" t="s">
        <v>510</v>
      </c>
      <c r="D154" s="42" t="s">
        <v>511</v>
      </c>
      <c r="E154" s="42" t="s">
        <v>512</v>
      </c>
      <c r="F154" s="47"/>
      <c r="G154" s="47" t="s">
        <v>43</v>
      </c>
      <c r="H154" s="46"/>
      <c r="I154" s="49"/>
      <c r="J154" s="46"/>
      <c r="K154" s="46"/>
      <c r="L154" s="46"/>
      <c r="M154" s="46"/>
    </row>
    <row r="155" spans="2:13" s="33" customFormat="1" ht="24.95" customHeight="1">
      <c r="B155" s="41">
        <v>148</v>
      </c>
      <c r="C155" s="55" t="s">
        <v>513</v>
      </c>
      <c r="D155" s="56" t="s">
        <v>248</v>
      </c>
      <c r="E155" s="56" t="s">
        <v>390</v>
      </c>
      <c r="F155" s="57"/>
      <c r="G155" s="57" t="s">
        <v>16</v>
      </c>
      <c r="H155" s="55"/>
      <c r="I155" s="59"/>
      <c r="J155" s="55"/>
      <c r="K155" s="55"/>
      <c r="L155" s="55"/>
      <c r="M155" s="55"/>
    </row>
    <row r="156" spans="2:13" s="33" customFormat="1" ht="24.95" customHeight="1">
      <c r="B156" s="41">
        <v>149</v>
      </c>
      <c r="C156" s="46" t="s">
        <v>514</v>
      </c>
      <c r="D156" s="42" t="s">
        <v>515</v>
      </c>
      <c r="E156" s="42"/>
      <c r="F156" s="47" t="s">
        <v>15</v>
      </c>
      <c r="G156" s="47"/>
      <c r="H156" s="48" t="s">
        <v>516</v>
      </c>
      <c r="I156" s="49"/>
      <c r="J156" s="46"/>
      <c r="K156" s="46"/>
      <c r="L156" s="46"/>
      <c r="M156" s="46"/>
    </row>
    <row r="157" spans="2:13" s="33" customFormat="1" ht="24.95" customHeight="1">
      <c r="B157" s="41">
        <v>150</v>
      </c>
      <c r="C157" s="55" t="s">
        <v>517</v>
      </c>
      <c r="D157" s="56" t="s">
        <v>106</v>
      </c>
      <c r="E157" s="56" t="s">
        <v>518</v>
      </c>
      <c r="F157" s="57"/>
      <c r="G157" s="57" t="s">
        <v>80</v>
      </c>
      <c r="H157" s="58" t="s">
        <v>519</v>
      </c>
      <c r="I157" s="59"/>
      <c r="J157" s="55"/>
      <c r="K157" s="55"/>
      <c r="L157" s="55"/>
      <c r="M157" s="55"/>
    </row>
    <row r="158" spans="2:13" s="33" customFormat="1" ht="24.95" customHeight="1">
      <c r="B158" s="41">
        <v>151</v>
      </c>
      <c r="C158" s="46" t="s">
        <v>520</v>
      </c>
      <c r="D158" s="42" t="s">
        <v>110</v>
      </c>
      <c r="E158" s="42" t="s">
        <v>270</v>
      </c>
      <c r="F158" s="47"/>
      <c r="G158" s="47" t="s">
        <v>70</v>
      </c>
      <c r="H158" s="48" t="s">
        <v>521</v>
      </c>
      <c r="I158" s="49"/>
      <c r="J158" s="46"/>
      <c r="K158" s="46"/>
      <c r="L158" s="46"/>
      <c r="M158" s="46"/>
    </row>
    <row r="159" spans="2:13" s="33" customFormat="1" ht="24.95" customHeight="1">
      <c r="B159" s="41">
        <v>152</v>
      </c>
      <c r="C159" s="46" t="s">
        <v>522</v>
      </c>
      <c r="D159" s="42" t="s">
        <v>110</v>
      </c>
      <c r="E159" s="42" t="s">
        <v>523</v>
      </c>
      <c r="F159" s="47"/>
      <c r="G159" s="47" t="s">
        <v>70</v>
      </c>
      <c r="H159" s="46"/>
      <c r="I159" s="49"/>
      <c r="J159" s="46"/>
      <c r="K159" s="46"/>
      <c r="L159" s="46"/>
      <c r="M159" s="46"/>
    </row>
    <row r="160" spans="2:13" s="33" customFormat="1" ht="24.95" customHeight="1">
      <c r="B160" s="41">
        <v>153</v>
      </c>
      <c r="C160" s="46" t="s">
        <v>524</v>
      </c>
      <c r="D160" s="42"/>
      <c r="E160" s="42"/>
      <c r="F160" s="47"/>
      <c r="G160" s="47" t="s">
        <v>21</v>
      </c>
      <c r="H160" s="46"/>
      <c r="I160" s="50" t="s">
        <v>525</v>
      </c>
      <c r="J160" s="46"/>
      <c r="K160" s="46"/>
      <c r="L160" s="46"/>
      <c r="M160" s="46"/>
    </row>
    <row r="161" spans="2:13" s="33" customFormat="1" ht="24.95" customHeight="1">
      <c r="B161" s="41">
        <v>154</v>
      </c>
      <c r="C161" s="46" t="s">
        <v>526</v>
      </c>
      <c r="D161" s="42"/>
      <c r="E161" s="42"/>
      <c r="F161" s="47"/>
      <c r="G161" s="47" t="s">
        <v>21</v>
      </c>
      <c r="H161" s="46"/>
      <c r="I161" s="49"/>
      <c r="J161" s="46"/>
      <c r="K161" s="46"/>
      <c r="L161" s="46"/>
      <c r="M161" s="46"/>
    </row>
    <row r="162" spans="2:13" s="33" customFormat="1" ht="24.95" customHeight="1">
      <c r="B162" s="41">
        <v>155</v>
      </c>
      <c r="C162" s="55" t="s">
        <v>527</v>
      </c>
      <c r="D162" s="56" t="s">
        <v>528</v>
      </c>
      <c r="E162" s="56" t="s">
        <v>529</v>
      </c>
      <c r="F162" s="57"/>
      <c r="G162" s="57" t="s">
        <v>43</v>
      </c>
      <c r="H162" s="56" t="s">
        <v>530</v>
      </c>
      <c r="I162" s="59"/>
      <c r="J162" s="55"/>
      <c r="K162" s="55"/>
      <c r="L162" s="55"/>
      <c r="M162" s="55"/>
    </row>
    <row r="163" spans="2:13" s="33" customFormat="1" ht="24.95" customHeight="1">
      <c r="B163" s="41">
        <v>156</v>
      </c>
      <c r="C163" s="55" t="s">
        <v>531</v>
      </c>
      <c r="D163" s="56" t="s">
        <v>532</v>
      </c>
      <c r="E163" s="56" t="s">
        <v>533</v>
      </c>
      <c r="F163" s="57"/>
      <c r="G163" s="57" t="s">
        <v>43</v>
      </c>
      <c r="H163" s="58" t="s">
        <v>534</v>
      </c>
      <c r="I163" s="60" t="s">
        <v>535</v>
      </c>
      <c r="J163" s="55"/>
      <c r="K163" s="55"/>
      <c r="L163" s="55"/>
      <c r="M163" s="55"/>
    </row>
    <row r="164" spans="2:13" s="33" customFormat="1" ht="24.95" customHeight="1">
      <c r="B164" s="41">
        <v>157</v>
      </c>
      <c r="C164" s="46" t="s">
        <v>536</v>
      </c>
      <c r="D164" s="42" t="s">
        <v>225</v>
      </c>
      <c r="E164" s="42" t="s">
        <v>512</v>
      </c>
      <c r="F164" s="47"/>
      <c r="G164" s="47" t="s">
        <v>43</v>
      </c>
      <c r="H164" s="46"/>
      <c r="I164" s="49"/>
      <c r="J164" s="46"/>
      <c r="K164" s="46"/>
      <c r="L164" s="46"/>
      <c r="M164" s="46"/>
    </row>
    <row r="165" spans="2:13" s="33" customFormat="1" ht="24.95" customHeight="1">
      <c r="B165" s="41">
        <v>158</v>
      </c>
      <c r="C165" s="46" t="s">
        <v>537</v>
      </c>
      <c r="D165" s="42" t="s">
        <v>538</v>
      </c>
      <c r="E165" s="42" t="s">
        <v>539</v>
      </c>
      <c r="F165" s="47" t="s">
        <v>32</v>
      </c>
      <c r="G165" s="47" t="s">
        <v>16</v>
      </c>
      <c r="H165" s="48" t="s">
        <v>540</v>
      </c>
      <c r="I165" s="49"/>
      <c r="J165" s="46"/>
      <c r="K165" s="46"/>
      <c r="L165" s="46"/>
      <c r="M165" s="46"/>
    </row>
    <row r="166" spans="2:13" s="33" customFormat="1" ht="24.95" customHeight="1">
      <c r="B166" s="41">
        <v>159</v>
      </c>
      <c r="C166" s="55" t="s">
        <v>541</v>
      </c>
      <c r="D166" s="56" t="s">
        <v>542</v>
      </c>
      <c r="E166" s="56" t="s">
        <v>543</v>
      </c>
      <c r="F166" s="57"/>
      <c r="G166" s="57" t="s">
        <v>16</v>
      </c>
      <c r="H166" s="58" t="s">
        <v>544</v>
      </c>
      <c r="I166" s="59"/>
      <c r="J166" s="55"/>
      <c r="K166" s="55"/>
      <c r="L166" s="55"/>
      <c r="M166" s="55"/>
    </row>
    <row r="167" spans="2:13" s="33" customFormat="1" ht="24.95" customHeight="1">
      <c r="B167" s="41">
        <v>160</v>
      </c>
      <c r="C167" s="46" t="s">
        <v>545</v>
      </c>
      <c r="D167" s="42"/>
      <c r="E167" s="42"/>
      <c r="F167" s="47" t="s">
        <v>20</v>
      </c>
      <c r="G167" s="47" t="s">
        <v>16</v>
      </c>
      <c r="H167" s="48" t="s">
        <v>546</v>
      </c>
      <c r="I167" s="49"/>
      <c r="J167" s="46"/>
      <c r="K167" s="46"/>
      <c r="L167" s="46"/>
      <c r="M167" s="46"/>
    </row>
    <row r="168" spans="2:13" s="33" customFormat="1" ht="24.95" customHeight="1">
      <c r="B168" s="41">
        <v>161</v>
      </c>
      <c r="C168" s="55" t="s">
        <v>547</v>
      </c>
      <c r="D168" s="56" t="s">
        <v>548</v>
      </c>
      <c r="E168" s="56" t="s">
        <v>549</v>
      </c>
      <c r="F168" s="57"/>
      <c r="G168" s="57" t="s">
        <v>33</v>
      </c>
      <c r="H168" s="58" t="s">
        <v>550</v>
      </c>
      <c r="I168" s="59"/>
      <c r="J168" s="55"/>
      <c r="K168" s="55"/>
      <c r="L168" s="55"/>
      <c r="M168" s="55"/>
    </row>
    <row r="169" spans="2:13" s="33" customFormat="1" ht="24.95" customHeight="1">
      <c r="B169" s="41">
        <v>162</v>
      </c>
      <c r="C169" s="46" t="s">
        <v>551</v>
      </c>
      <c r="D169" s="42" t="s">
        <v>552</v>
      </c>
      <c r="E169" s="42" t="s">
        <v>512</v>
      </c>
      <c r="F169" s="47"/>
      <c r="G169" s="47" t="s">
        <v>16</v>
      </c>
      <c r="H169" s="46"/>
      <c r="I169" s="49"/>
      <c r="J169" s="46"/>
      <c r="K169" s="46"/>
      <c r="L169" s="46"/>
      <c r="M169" s="46"/>
    </row>
    <row r="170" spans="2:13" s="33" customFormat="1" ht="24.95" customHeight="1">
      <c r="B170" s="41">
        <v>163</v>
      </c>
      <c r="C170" s="46" t="s">
        <v>553</v>
      </c>
      <c r="D170" s="42" t="s">
        <v>248</v>
      </c>
      <c r="E170" s="42" t="s">
        <v>450</v>
      </c>
      <c r="F170" s="47" t="s">
        <v>15</v>
      </c>
      <c r="G170" s="47" t="s">
        <v>16</v>
      </c>
      <c r="H170" s="48" t="s">
        <v>554</v>
      </c>
      <c r="I170" s="49"/>
      <c r="J170" s="46"/>
      <c r="K170" s="46"/>
      <c r="L170" s="46"/>
      <c r="M170" s="46"/>
    </row>
    <row r="171" spans="2:13" s="33" customFormat="1" ht="24.95" customHeight="1">
      <c r="B171" s="41">
        <v>164</v>
      </c>
      <c r="C171" s="55" t="s">
        <v>555</v>
      </c>
      <c r="D171" s="56" t="s">
        <v>556</v>
      </c>
      <c r="E171" s="56"/>
      <c r="F171" s="57"/>
      <c r="G171" s="57" t="s">
        <v>16</v>
      </c>
      <c r="H171" s="55"/>
      <c r="I171" s="59"/>
      <c r="J171" s="55"/>
      <c r="K171" s="55"/>
      <c r="L171" s="55"/>
      <c r="M171" s="55"/>
    </row>
    <row r="172" spans="2:13" s="33" customFormat="1" ht="24.95" customHeight="1">
      <c r="B172" s="41">
        <v>165</v>
      </c>
      <c r="C172" s="46" t="s">
        <v>557</v>
      </c>
      <c r="D172" s="42" t="s">
        <v>558</v>
      </c>
      <c r="E172" s="42"/>
      <c r="F172" s="47"/>
      <c r="G172" s="47" t="s">
        <v>70</v>
      </c>
      <c r="H172" s="48" t="s">
        <v>559</v>
      </c>
      <c r="I172" s="44" t="s">
        <v>560</v>
      </c>
      <c r="J172" s="46"/>
      <c r="K172" s="46"/>
      <c r="L172" s="46"/>
      <c r="M172" s="46"/>
    </row>
    <row r="173" spans="2:13" s="33" customFormat="1" ht="24.95" customHeight="1">
      <c r="B173" s="41">
        <v>166</v>
      </c>
      <c r="C173" s="46" t="s">
        <v>561</v>
      </c>
      <c r="D173" s="42" t="s">
        <v>382</v>
      </c>
      <c r="E173" s="42"/>
      <c r="F173" s="47"/>
      <c r="G173" s="47" t="s">
        <v>70</v>
      </c>
      <c r="H173" s="46"/>
      <c r="I173" s="50" t="s">
        <v>562</v>
      </c>
      <c r="J173" s="46"/>
      <c r="K173" s="46"/>
      <c r="L173" s="46"/>
      <c r="M173" s="46"/>
    </row>
    <row r="174" spans="2:13" s="33" customFormat="1" ht="24.95" customHeight="1">
      <c r="B174" s="41">
        <v>167</v>
      </c>
      <c r="C174" s="46" t="s">
        <v>563</v>
      </c>
      <c r="D174" s="42" t="s">
        <v>66</v>
      </c>
      <c r="E174" s="42" t="s">
        <v>564</v>
      </c>
      <c r="F174" s="47" t="s">
        <v>32</v>
      </c>
      <c r="G174" s="47" t="s">
        <v>39</v>
      </c>
      <c r="H174" s="48" t="s">
        <v>565</v>
      </c>
      <c r="I174" s="49"/>
      <c r="J174" s="46"/>
      <c r="K174" s="46"/>
      <c r="L174" s="46"/>
      <c r="M174" s="46"/>
    </row>
    <row r="175" spans="2:13" s="33" customFormat="1" ht="24.95" customHeight="1">
      <c r="B175" s="41">
        <v>168</v>
      </c>
      <c r="C175" s="55" t="s">
        <v>566</v>
      </c>
      <c r="D175" s="56" t="s">
        <v>567</v>
      </c>
      <c r="E175" s="56" t="s">
        <v>568</v>
      </c>
      <c r="F175" s="57" t="s">
        <v>20</v>
      </c>
      <c r="G175" s="57" t="s">
        <v>80</v>
      </c>
      <c r="H175" s="58" t="s">
        <v>569</v>
      </c>
      <c r="I175" s="59"/>
      <c r="J175" s="55"/>
      <c r="K175" s="55"/>
      <c r="L175" s="55"/>
      <c r="M175" s="55"/>
    </row>
    <row r="176" spans="2:13" s="33" customFormat="1" ht="24.95" customHeight="1">
      <c r="B176" s="41">
        <v>169</v>
      </c>
      <c r="C176" s="46" t="s">
        <v>570</v>
      </c>
      <c r="D176" s="42" t="s">
        <v>558</v>
      </c>
      <c r="E176" s="42"/>
      <c r="F176" s="47" t="s">
        <v>15</v>
      </c>
      <c r="G176" s="47" t="s">
        <v>70</v>
      </c>
      <c r="H176" s="46"/>
      <c r="I176" s="49"/>
      <c r="J176" s="46"/>
      <c r="K176" s="46"/>
      <c r="L176" s="46"/>
      <c r="M176" s="46"/>
    </row>
    <row r="177" spans="2:13" s="33" customFormat="1" ht="24.95" customHeight="1">
      <c r="B177" s="41">
        <v>170</v>
      </c>
      <c r="C177" s="46" t="s">
        <v>571</v>
      </c>
      <c r="D177" s="42" t="s">
        <v>572</v>
      </c>
      <c r="E177" s="42" t="s">
        <v>573</v>
      </c>
      <c r="F177" s="47" t="s">
        <v>20</v>
      </c>
      <c r="G177" s="47" t="s">
        <v>70</v>
      </c>
      <c r="H177" s="46"/>
      <c r="I177" s="50" t="s">
        <v>574</v>
      </c>
      <c r="J177" s="46"/>
      <c r="K177" s="46"/>
      <c r="L177" s="46"/>
      <c r="M177" s="46"/>
    </row>
    <row r="178" spans="2:13" s="33" customFormat="1" ht="24.95" customHeight="1">
      <c r="B178" s="41">
        <v>171</v>
      </c>
      <c r="C178" s="46" t="s">
        <v>575</v>
      </c>
      <c r="D178" s="42" t="s">
        <v>576</v>
      </c>
      <c r="E178" s="42" t="s">
        <v>180</v>
      </c>
      <c r="F178" s="47" t="s">
        <v>20</v>
      </c>
      <c r="G178" s="47" t="s">
        <v>70</v>
      </c>
      <c r="H178" s="46"/>
      <c r="I178" s="49"/>
      <c r="J178" s="46"/>
      <c r="K178" s="46"/>
      <c r="L178" s="46"/>
      <c r="M178" s="46"/>
    </row>
    <row r="179" spans="2:13" s="26" customFormat="1" ht="24.95" customHeight="1">
      <c r="B179" s="41">
        <v>172</v>
      </c>
      <c r="C179" s="38" t="s">
        <v>577</v>
      </c>
      <c r="D179" s="39" t="s">
        <v>572</v>
      </c>
      <c r="E179" s="39"/>
      <c r="F179" s="40" t="s">
        <v>20</v>
      </c>
      <c r="G179" s="40" t="s">
        <v>70</v>
      </c>
      <c r="H179" s="38"/>
      <c r="I179" s="62"/>
      <c r="J179" s="38"/>
      <c r="K179" s="38"/>
      <c r="L179" s="38"/>
      <c r="M179" s="38"/>
    </row>
    <row r="180" spans="2:13" s="33" customFormat="1" ht="24.95" customHeight="1">
      <c r="B180" s="41">
        <v>173</v>
      </c>
      <c r="C180" s="46" t="s">
        <v>578</v>
      </c>
      <c r="D180" s="42" t="s">
        <v>579</v>
      </c>
      <c r="E180" s="42"/>
      <c r="F180" s="47" t="s">
        <v>32</v>
      </c>
      <c r="G180" s="47" t="s">
        <v>70</v>
      </c>
      <c r="H180" s="48" t="s">
        <v>580</v>
      </c>
      <c r="I180" s="50" t="s">
        <v>581</v>
      </c>
      <c r="J180" s="46"/>
      <c r="K180" s="46"/>
      <c r="L180" s="46"/>
      <c r="M180" s="46"/>
    </row>
    <row r="181" spans="2:13" s="33" customFormat="1" ht="24.95" customHeight="1">
      <c r="B181" s="41">
        <v>174</v>
      </c>
      <c r="C181" s="46" t="s">
        <v>582</v>
      </c>
      <c r="D181" s="42" t="s">
        <v>583</v>
      </c>
      <c r="E181" s="42" t="s">
        <v>584</v>
      </c>
      <c r="F181" s="47" t="s">
        <v>20</v>
      </c>
      <c r="G181" s="47" t="s">
        <v>39</v>
      </c>
      <c r="H181" s="46"/>
      <c r="I181" s="49"/>
      <c r="J181" s="46"/>
      <c r="K181" s="46"/>
      <c r="L181" s="46"/>
      <c r="M181" s="46"/>
    </row>
    <row r="182" spans="2:13" s="33" customFormat="1" ht="24.95" customHeight="1">
      <c r="B182" s="41">
        <v>175</v>
      </c>
      <c r="C182" s="46" t="s">
        <v>585</v>
      </c>
      <c r="D182" s="42" t="s">
        <v>579</v>
      </c>
      <c r="E182" s="42"/>
      <c r="F182" s="47" t="s">
        <v>32</v>
      </c>
      <c r="G182" s="47" t="s">
        <v>70</v>
      </c>
      <c r="H182" s="48" t="s">
        <v>586</v>
      </c>
      <c r="I182" s="50" t="s">
        <v>587</v>
      </c>
      <c r="J182" s="46"/>
      <c r="K182" s="46"/>
      <c r="L182" s="46"/>
      <c r="M182" s="46"/>
    </row>
    <row r="183" spans="2:13" s="33" customFormat="1" ht="24.95" customHeight="1">
      <c r="B183" s="41">
        <v>176</v>
      </c>
      <c r="C183" s="46" t="s">
        <v>588</v>
      </c>
      <c r="D183" s="42" t="s">
        <v>214</v>
      </c>
      <c r="E183" s="42"/>
      <c r="F183" s="47" t="s">
        <v>15</v>
      </c>
      <c r="G183" s="47" t="s">
        <v>425</v>
      </c>
      <c r="H183" s="48" t="s">
        <v>589</v>
      </c>
      <c r="I183" s="49"/>
      <c r="J183" s="46"/>
      <c r="K183" s="46"/>
      <c r="L183" s="46"/>
      <c r="M183" s="46"/>
    </row>
    <row r="184" spans="2:13" s="33" customFormat="1" ht="24.95" customHeight="1">
      <c r="B184" s="41">
        <v>177</v>
      </c>
      <c r="C184" s="55" t="s">
        <v>590</v>
      </c>
      <c r="D184" s="56" t="s">
        <v>591</v>
      </c>
      <c r="E184" s="56"/>
      <c r="F184" s="57" t="s">
        <v>20</v>
      </c>
      <c r="G184" s="57" t="s">
        <v>16</v>
      </c>
      <c r="H184" s="55"/>
      <c r="I184" s="59"/>
      <c r="J184" s="55"/>
      <c r="K184" s="55"/>
      <c r="L184" s="55"/>
      <c r="M184" s="55"/>
    </row>
    <row r="185" spans="2:13" s="33" customFormat="1" ht="24.95" customHeight="1">
      <c r="B185" s="41">
        <v>178</v>
      </c>
      <c r="C185" s="46" t="s">
        <v>592</v>
      </c>
      <c r="D185" s="42"/>
      <c r="E185" s="42"/>
      <c r="F185" s="47" t="s">
        <v>32</v>
      </c>
      <c r="G185" s="47"/>
      <c r="H185" s="48" t="s">
        <v>593</v>
      </c>
      <c r="I185" s="49"/>
      <c r="J185" s="46"/>
      <c r="K185" s="46"/>
      <c r="L185" s="46"/>
      <c r="M185" s="46"/>
    </row>
    <row r="186" spans="2:13" s="33" customFormat="1">
      <c r="B186" s="28"/>
      <c r="D186" s="36"/>
      <c r="E186" s="36"/>
      <c r="F186" s="34"/>
      <c r="G186" s="34"/>
      <c r="I186" s="35"/>
    </row>
    <row r="187" spans="2:13" s="33" customFormat="1">
      <c r="B187" s="28"/>
      <c r="D187" s="36"/>
      <c r="E187" s="36"/>
      <c r="F187" s="34"/>
      <c r="G187" s="34"/>
      <c r="I187" s="35"/>
    </row>
    <row r="188" spans="2:13" s="33" customFormat="1">
      <c r="B188" s="28"/>
      <c r="D188" s="36"/>
      <c r="E188" s="36"/>
      <c r="F188" s="34"/>
      <c r="G188" s="34"/>
      <c r="I188" s="35"/>
    </row>
    <row r="189" spans="2:13" s="33" customFormat="1">
      <c r="B189" s="28"/>
      <c r="D189" s="36"/>
      <c r="E189" s="36"/>
      <c r="F189" s="34"/>
      <c r="G189" s="34"/>
      <c r="I189" s="35"/>
    </row>
    <row r="190" spans="2:13" s="33" customFormat="1">
      <c r="B190" s="28"/>
      <c r="D190" s="36"/>
      <c r="E190" s="36"/>
      <c r="F190" s="34"/>
      <c r="G190" s="34"/>
      <c r="I190" s="35"/>
    </row>
    <row r="191" spans="2:13" s="33" customFormat="1">
      <c r="B191" s="28"/>
      <c r="D191" s="36"/>
      <c r="E191" s="36"/>
      <c r="F191" s="34"/>
      <c r="G191" s="34"/>
      <c r="I191" s="35"/>
    </row>
    <row r="192" spans="2:13" s="33" customFormat="1">
      <c r="B192" s="28"/>
      <c r="D192" s="36"/>
      <c r="E192" s="36"/>
      <c r="F192" s="34"/>
      <c r="G192" s="34"/>
      <c r="I192" s="35"/>
    </row>
    <row r="193" spans="2:9" s="33" customFormat="1">
      <c r="B193" s="28"/>
      <c r="D193" s="36"/>
      <c r="E193" s="36"/>
      <c r="F193" s="34"/>
      <c r="G193" s="34"/>
      <c r="I193" s="35"/>
    </row>
    <row r="194" spans="2:9" s="33" customFormat="1">
      <c r="B194" s="28"/>
      <c r="D194" s="36"/>
      <c r="E194" s="36"/>
      <c r="F194" s="34"/>
      <c r="G194" s="34"/>
      <c r="I194" s="35"/>
    </row>
    <row r="195" spans="2:9" s="33" customFormat="1">
      <c r="B195" s="28"/>
      <c r="D195" s="36"/>
      <c r="E195" s="36"/>
      <c r="F195" s="34"/>
      <c r="G195" s="34"/>
      <c r="I195" s="35"/>
    </row>
    <row r="196" spans="2:9" s="33" customFormat="1">
      <c r="B196" s="28"/>
      <c r="D196" s="36"/>
      <c r="E196" s="36"/>
      <c r="F196" s="34"/>
      <c r="G196" s="34"/>
      <c r="I196" s="35"/>
    </row>
    <row r="197" spans="2:9" s="33" customFormat="1">
      <c r="B197" s="28"/>
      <c r="D197" s="36"/>
      <c r="E197" s="36"/>
      <c r="F197" s="34"/>
      <c r="G197" s="34"/>
      <c r="I197" s="35"/>
    </row>
    <row r="198" spans="2:9" s="33" customFormat="1">
      <c r="B198" s="28"/>
      <c r="D198" s="36"/>
      <c r="E198" s="36"/>
      <c r="F198" s="34"/>
      <c r="G198" s="34"/>
      <c r="I198" s="35"/>
    </row>
    <row r="199" spans="2:9" s="33" customFormat="1">
      <c r="B199" s="28"/>
      <c r="D199" s="36"/>
      <c r="E199" s="36"/>
      <c r="F199" s="34"/>
      <c r="G199" s="34"/>
      <c r="I199" s="35"/>
    </row>
    <row r="200" spans="2:9" s="33" customFormat="1">
      <c r="B200" s="34"/>
      <c r="D200" s="36"/>
      <c r="E200" s="36"/>
      <c r="F200" s="34"/>
      <c r="G200" s="34"/>
      <c r="I200" s="35"/>
    </row>
  </sheetData>
  <autoFilter ref="B6:G6" xr:uid="{00000000-0009-0000-0000-000000000000}"/>
  <sortState ref="B8:M185">
    <sortCondition ref="C8:C185"/>
  </sortState>
  <mergeCells count="1">
    <mergeCell ref="D4:K4"/>
  </mergeCells>
  <hyperlinks>
    <hyperlink ref="H84" r:id="rId1" xr:uid="{00000000-0004-0000-0000-000000000000}"/>
    <hyperlink ref="H139" r:id="rId2" xr:uid="{00000000-0004-0000-0000-000001000000}"/>
    <hyperlink ref="H31" r:id="rId3" xr:uid="{00000000-0004-0000-0000-000002000000}"/>
    <hyperlink ref="H142" r:id="rId4" xr:uid="{00000000-0004-0000-0000-000003000000}"/>
    <hyperlink ref="H95" r:id="rId5" xr:uid="{00000000-0004-0000-0000-000004000000}"/>
    <hyperlink ref="H170" r:id="rId6" xr:uid="{00000000-0004-0000-0000-000005000000}"/>
    <hyperlink ref="H144" r:id="rId7" xr:uid="{00000000-0004-0000-0000-000006000000}"/>
    <hyperlink ref="H183" r:id="rId8" xr:uid="{00000000-0004-0000-0000-000007000000}"/>
    <hyperlink ref="H128" r:id="rId9" xr:uid="{00000000-0004-0000-0000-000008000000}"/>
    <hyperlink ref="H167" r:id="rId10" xr:uid="{00000000-0004-0000-0000-00000A000000}"/>
    <hyperlink ref="H25" r:id="rId11" xr:uid="{00000000-0004-0000-0000-00000B000000}"/>
    <hyperlink ref="H66" r:id="rId12" xr:uid="{00000000-0004-0000-0000-00000C000000}"/>
    <hyperlink ref="H174" r:id="rId13" xr:uid="{00000000-0004-0000-0000-00000D000000}"/>
    <hyperlink ref="H129" r:id="rId14" xr:uid="{00000000-0004-0000-0000-00000E000000}"/>
    <hyperlink ref="H29" r:id="rId15" xr:uid="{00000000-0004-0000-0000-00000F000000}"/>
    <hyperlink ref="H92" r:id="rId16" xr:uid="{00000000-0004-0000-0000-000010000000}"/>
    <hyperlink ref="H185" r:id="rId17" xr:uid="{00000000-0004-0000-0000-000011000000}"/>
    <hyperlink ref="H156" r:id="rId18" xr:uid="{00000000-0004-0000-0000-000012000000}"/>
    <hyperlink ref="H80" r:id="rId19" xr:uid="{00000000-0004-0000-0000-000013000000}"/>
    <hyperlink ref="H35" r:id="rId20" xr:uid="{00000000-0004-0000-0000-000014000000}"/>
    <hyperlink ref="H28" r:id="rId21" xr:uid="{00000000-0004-0000-0000-000015000000}"/>
    <hyperlink ref="H165" r:id="rId22" xr:uid="{00000000-0004-0000-0000-000017000000}"/>
    <hyperlink ref="H14" r:id="rId23" xr:uid="{00000000-0004-0000-0000-000018000000}"/>
    <hyperlink ref="H17" r:id="rId24" xr:uid="{00000000-0004-0000-0000-000019000000}"/>
    <hyperlink ref="H140" r:id="rId25" xr:uid="{00000000-0004-0000-0000-00001A000000}"/>
    <hyperlink ref="H37" r:id="rId26" xr:uid="{00000000-0004-0000-0000-00001B000000}"/>
    <hyperlink ref="H79" r:id="rId27" xr:uid="{00000000-0004-0000-0000-00001C000000}"/>
    <hyperlink ref="H76" r:id="rId28" xr:uid="{00000000-0004-0000-0000-00001D000000}"/>
    <hyperlink ref="H68" r:id="rId29" xr:uid="{00000000-0004-0000-0000-00001E000000}"/>
    <hyperlink ref="H85" r:id="rId30" xr:uid="{00000000-0004-0000-0000-00001F000000}"/>
    <hyperlink ref="H70" r:id="rId31" xr:uid="{00000000-0004-0000-0000-000020000000}"/>
    <hyperlink ref="H8" r:id="rId32" xr:uid="{00000000-0004-0000-0000-000021000000}"/>
    <hyperlink ref="H77" r:id="rId33" xr:uid="{00000000-0004-0000-0000-000022000000}"/>
    <hyperlink ref="H103" r:id="rId34" xr:uid="{00000000-0004-0000-0000-000023000000}"/>
    <hyperlink ref="H81" r:id="rId35" xr:uid="{00000000-0004-0000-0000-000024000000}"/>
    <hyperlink ref="H158" r:id="rId36" xr:uid="{00000000-0004-0000-0000-000025000000}"/>
    <hyperlink ref="H105" r:id="rId37" xr:uid="{00000000-0004-0000-0000-000026000000}"/>
    <hyperlink ref="H60" r:id="rId38" xr:uid="{00000000-0004-0000-0000-000027000000}"/>
    <hyperlink ref="H146" r:id="rId39" xr:uid="{00000000-0004-0000-0000-000028000000}"/>
    <hyperlink ref="H138" r:id="rId40" xr:uid="{00000000-0004-0000-0000-000029000000}"/>
    <hyperlink ref="H172" r:id="rId41" xr:uid="{00000000-0004-0000-0000-00002A000000}"/>
    <hyperlink ref="H148" r:id="rId42" xr:uid="{00000000-0004-0000-0000-00002B000000}"/>
    <hyperlink ref="H100" r:id="rId43" xr:uid="{00000000-0004-0000-0000-00002C000000}"/>
    <hyperlink ref="H26" r:id="rId44" xr:uid="{00000000-0004-0000-0000-00002D000000}"/>
    <hyperlink ref="H180" r:id="rId45" xr:uid="{00000000-0004-0000-0000-00002E000000}"/>
    <hyperlink ref="H182" r:id="rId46" xr:uid="{00000000-0004-0000-0000-00002F000000}"/>
    <hyperlink ref="H87" r:id="rId47" xr:uid="{00000000-0004-0000-0000-000031000000}"/>
    <hyperlink ref="H90" r:id="rId48" xr:uid="{00000000-0004-0000-0000-000032000000}"/>
    <hyperlink ref="H65" r:id="rId49" xr:uid="{00000000-0004-0000-0000-000033000000}"/>
    <hyperlink ref="H151" r:id="rId50" xr:uid="{00000000-0004-0000-0000-000034000000}"/>
    <hyperlink ref="H149" r:id="rId51" xr:uid="{00000000-0004-0000-0000-000035000000}"/>
    <hyperlink ref="H41" r:id="rId52" xr:uid="{00000000-0004-0000-0000-000036000000}"/>
    <hyperlink ref="H32" r:id="rId53" xr:uid="{00000000-0004-0000-0000-000037000000}"/>
    <hyperlink ref="H123" r:id="rId54" xr:uid="{00000000-0004-0000-0000-000038000000}"/>
    <hyperlink ref="H147" r:id="rId55" xr:uid="{00000000-0004-0000-0000-000039000000}"/>
    <hyperlink ref="H152" r:id="rId56" xr:uid="{00000000-0004-0000-0000-00003A000000}"/>
    <hyperlink ref="H125" r:id="rId57" xr:uid="{00000000-0004-0000-0000-00003B000000}"/>
    <hyperlink ref="H111" r:id="rId58" xr:uid="{00000000-0004-0000-0000-00003C000000}"/>
    <hyperlink ref="H91" r:id="rId59" xr:uid="{00000000-0004-0000-0000-00003D000000}"/>
    <hyperlink ref="H20" r:id="rId60" xr:uid="{00000000-0004-0000-0000-00003E000000}"/>
    <hyperlink ref="H74" r:id="rId61" xr:uid="{00000000-0004-0000-0000-00003F000000}"/>
    <hyperlink ref="H58" r:id="rId62" xr:uid="{00000000-0004-0000-0000-000040000000}"/>
    <hyperlink ref="H104" r:id="rId63" xr:uid="{00000000-0004-0000-0000-000041000000}"/>
    <hyperlink ref="H40" r:id="rId64" xr:uid="{00000000-0004-0000-0000-000042000000}"/>
    <hyperlink ref="H39" r:id="rId65" xr:uid="{00000000-0004-0000-0000-000043000000}"/>
    <hyperlink ref="H98" r:id="rId66" xr:uid="{00000000-0004-0000-0000-000044000000}"/>
    <hyperlink ref="H12" r:id="rId67" xr:uid="{00000000-0004-0000-0000-000045000000}"/>
    <hyperlink ref="H168" r:id="rId68" xr:uid="{00000000-0004-0000-0000-000046000000}"/>
    <hyperlink ref="H166" r:id="rId69" xr:uid="{00000000-0004-0000-0000-000047000000}"/>
    <hyperlink ref="H133" r:id="rId70" xr:uid="{00000000-0004-0000-0000-000048000000}"/>
    <hyperlink ref="H107" r:id="rId71" xr:uid="{00000000-0004-0000-0000-000049000000}"/>
    <hyperlink ref="H62" r:id="rId72" xr:uid="{00000000-0004-0000-0000-00004A000000}"/>
    <hyperlink ref="H112" r:id="rId73" xr:uid="{00000000-0004-0000-0000-00004B000000}"/>
    <hyperlink ref="H63" r:id="rId74" xr:uid="{00000000-0004-0000-0000-00004C000000}"/>
    <hyperlink ref="H157" r:id="rId75" xr:uid="{00000000-0004-0000-0000-00004D000000}"/>
    <hyperlink ref="H33" r:id="rId76" xr:uid="{00000000-0004-0000-0000-00004E000000}"/>
    <hyperlink ref="H175" r:id="rId77" xr:uid="{00000000-0004-0000-0000-00004F000000}"/>
    <hyperlink ref="H27" r:id="rId78" xr:uid="{00000000-0004-0000-0000-000050000000}"/>
    <hyperlink ref="H93" r:id="rId79" xr:uid="{00000000-0004-0000-0000-000051000000}"/>
    <hyperlink ref="H88" r:id="rId80" xr:uid="{00000000-0004-0000-0000-000052000000}"/>
    <hyperlink ref="H83" r:id="rId81" xr:uid="{00000000-0004-0000-0000-000053000000}"/>
    <hyperlink ref="H61" r:id="rId82" xr:uid="{00000000-0004-0000-0000-000054000000}"/>
    <hyperlink ref="H10" r:id="rId83" xr:uid="{00000000-0004-0000-0000-000055000000}"/>
    <hyperlink ref="H52" r:id="rId84" xr:uid="{00000000-0004-0000-0000-000056000000}"/>
    <hyperlink ref="H54" r:id="rId85" xr:uid="{00000000-0004-0000-0000-000057000000}"/>
    <hyperlink ref="H163" r:id="rId86" xr:uid="{00000000-0004-0000-0000-000058000000}"/>
    <hyperlink ref="H131" r:id="rId87" xr:uid="{00000000-0004-0000-0000-000059000000}"/>
    <hyperlink ref="H115" r:id="rId88" xr:uid="{00000000-0004-0000-0000-00005A000000}"/>
    <hyperlink ref="H132" r:id="rId89" xr:uid="{00000000-0004-0000-0000-00005B000000}"/>
    <hyperlink ref="H82" r:id="rId90" xr:uid="{00000000-0004-0000-0000-00005C000000}"/>
    <hyperlink ref="H120" r:id="rId91" xr:uid="{00000000-0004-0000-0000-00005D000000}"/>
    <hyperlink ref="H69" r:id="rId92" xr:uid="{00000000-0004-0000-0000-00005E000000}"/>
    <hyperlink ref="H97" r:id="rId93" xr:uid="{00000000-0004-0000-0000-00005F000000}"/>
    <hyperlink ref="H136" r:id="rId94" xr:uid="{00000000-0004-0000-0000-000060000000}"/>
    <hyperlink ref="H106" r:id="rId95" xr:uid="{00000000-0004-0000-0000-000061000000}"/>
    <hyperlink ref="H116" r:id="rId96" xr:uid="{00000000-0004-0000-0000-000062000000}"/>
    <hyperlink ref="L80" r:id="rId97" xr:uid="{1B9B9856-66F5-4B5B-B58A-1BF5B2F2AFD3}"/>
  </hyperlinks>
  <pageMargins left="0.7" right="0.7" top="0.75" bottom="0.75" header="0.3" footer="0.3"/>
  <pageSetup paperSize="9" orientation="landscape" horizontalDpi="4294967294" verticalDpi="0" r:id="rId98"/>
  <drawing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/>
  </sheetPr>
  <dimension ref="B1:W29"/>
  <sheetViews>
    <sheetView showGridLines="0" workbookViewId="0" xr3:uid="{958C4451-9541-5A59-BF78-D2F731DF1C81}">
      <selection activeCell="B29" sqref="B29:U29"/>
    </sheetView>
  </sheetViews>
  <sheetFormatPr defaultRowHeight="19.5" customHeight="1"/>
  <cols>
    <col min="1" max="1" width="2.5" customWidth="1"/>
    <col min="2" max="2" width="17" style="11" customWidth="1"/>
    <col min="3" max="3" width="15.6640625" style="11" customWidth="1"/>
    <col min="4" max="8" width="14.5" style="11" customWidth="1"/>
    <col min="9" max="9" width="20.5" style="11" customWidth="1"/>
    <col min="10" max="11" width="16.6640625" style="11" customWidth="1"/>
    <col min="12" max="12" width="16.5" style="11" customWidth="1"/>
    <col min="13" max="13" width="18.6640625" style="11" customWidth="1"/>
    <col min="14" max="14" width="18" style="11" customWidth="1"/>
    <col min="15" max="15" width="12" style="11" customWidth="1"/>
    <col min="16" max="16" width="9.33203125" style="11" customWidth="1"/>
    <col min="17" max="17" width="8.83203125" style="11" customWidth="1"/>
    <col min="18" max="18" width="12.5" style="11" customWidth="1"/>
    <col min="19" max="19" width="11.5" style="11" customWidth="1"/>
    <col min="20" max="20" width="13" style="11" customWidth="1"/>
    <col min="21" max="21" width="18.5" style="11" customWidth="1"/>
  </cols>
  <sheetData>
    <row r="1" spans="2:23" ht="18" customHeight="1">
      <c r="B1" s="6" t="s">
        <v>594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W1" t="e">
        <f>CompanyName &amp; " CUSTOMER"</f>
        <v>#REF!</v>
      </c>
    </row>
    <row r="2" spans="2:23" ht="22.5" customHeight="1">
      <c r="B2" s="8" t="e">
        <f>CompanyName</f>
        <v>#REF!</v>
      </c>
      <c r="C2" s="9"/>
      <c r="D2" s="9"/>
      <c r="E2" s="9"/>
      <c r="F2" s="9"/>
      <c r="G2" s="10"/>
      <c r="H2" s="1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3" ht="36" customHeight="1">
      <c r="B3" s="1" t="s">
        <v>595</v>
      </c>
      <c r="C3" s="9"/>
      <c r="D3" s="9"/>
      <c r="E3" s="9"/>
      <c r="F3" s="9"/>
      <c r="G3" s="1"/>
      <c r="H3" s="1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3" ht="9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6" spans="2:23" ht="19.5" customHeight="1">
      <c r="B6" s="2" t="s">
        <v>596</v>
      </c>
      <c r="C6" s="2" t="s">
        <v>597</v>
      </c>
      <c r="D6" s="2" t="s">
        <v>598</v>
      </c>
      <c r="E6" s="2" t="s">
        <v>599</v>
      </c>
      <c r="F6" s="2" t="s">
        <v>600</v>
      </c>
      <c r="G6" s="2" t="s">
        <v>8</v>
      </c>
      <c r="H6" s="2" t="s">
        <v>601</v>
      </c>
      <c r="I6" s="2" t="s">
        <v>7</v>
      </c>
      <c r="J6" s="2" t="s">
        <v>602</v>
      </c>
      <c r="K6" s="2" t="s">
        <v>603</v>
      </c>
      <c r="L6" s="2" t="s">
        <v>604</v>
      </c>
      <c r="M6" s="2" t="s">
        <v>11</v>
      </c>
      <c r="N6" s="2" t="s">
        <v>605</v>
      </c>
      <c r="O6" s="2" t="s">
        <v>606</v>
      </c>
      <c r="P6" s="2" t="s">
        <v>607</v>
      </c>
      <c r="Q6" s="2" t="s">
        <v>608</v>
      </c>
      <c r="R6" s="2" t="s">
        <v>609</v>
      </c>
      <c r="S6" s="2" t="s">
        <v>610</v>
      </c>
      <c r="T6" s="2" t="s">
        <v>4</v>
      </c>
      <c r="U6" s="2" t="s">
        <v>12</v>
      </c>
    </row>
    <row r="7" spans="2:23" ht="19.5" customHeight="1">
      <c r="B7" s="2" t="s">
        <v>611</v>
      </c>
      <c r="C7" s="2" t="s">
        <v>612</v>
      </c>
      <c r="D7" s="2" t="s">
        <v>613</v>
      </c>
      <c r="E7" s="2" t="s">
        <v>614</v>
      </c>
      <c r="F7" s="3">
        <v>1235550123</v>
      </c>
      <c r="G7" s="3">
        <v>1235550131</v>
      </c>
      <c r="H7" s="3">
        <v>1235550139</v>
      </c>
      <c r="I7" s="4" t="s">
        <v>615</v>
      </c>
      <c r="J7" s="5" t="s">
        <v>616</v>
      </c>
      <c r="K7" s="4" t="s">
        <v>617</v>
      </c>
      <c r="L7" s="4" t="s">
        <v>618</v>
      </c>
      <c r="M7" s="4" t="s">
        <v>619</v>
      </c>
      <c r="N7" s="4" t="s">
        <v>620</v>
      </c>
      <c r="O7" s="2" t="s">
        <v>621</v>
      </c>
      <c r="P7" s="2" t="s">
        <v>622</v>
      </c>
      <c r="Q7" s="2">
        <v>98052</v>
      </c>
      <c r="R7" s="2" t="s">
        <v>80</v>
      </c>
      <c r="S7" s="4"/>
      <c r="T7" s="2"/>
      <c r="U7" s="2"/>
    </row>
    <row r="8" spans="2:23" ht="19.5" customHeight="1">
      <c r="B8" s="2" t="s">
        <v>623</v>
      </c>
      <c r="C8" s="2" t="s">
        <v>624</v>
      </c>
      <c r="D8" s="2" t="s">
        <v>625</v>
      </c>
      <c r="E8" s="2" t="s">
        <v>626</v>
      </c>
      <c r="F8" s="3">
        <v>1235550124</v>
      </c>
      <c r="G8" s="3">
        <v>1235550132</v>
      </c>
      <c r="H8" s="3">
        <v>1235550140</v>
      </c>
      <c r="I8" s="4" t="s">
        <v>627</v>
      </c>
      <c r="J8" s="5"/>
      <c r="K8" s="4"/>
      <c r="L8" s="4"/>
      <c r="M8" s="4"/>
      <c r="N8" s="4"/>
      <c r="O8" s="2"/>
      <c r="P8" s="2"/>
      <c r="Q8" s="2"/>
      <c r="R8" s="2"/>
      <c r="S8" s="4"/>
      <c r="T8" s="2"/>
      <c r="U8" s="2"/>
    </row>
    <row r="9" spans="2:23" ht="19.5" customHeight="1">
      <c r="B9" s="2" t="s">
        <v>628</v>
      </c>
      <c r="C9" s="2" t="s">
        <v>629</v>
      </c>
      <c r="D9" s="2" t="s">
        <v>630</v>
      </c>
      <c r="E9" s="2" t="s">
        <v>614</v>
      </c>
      <c r="F9" s="3">
        <v>1235550125</v>
      </c>
      <c r="G9" s="3">
        <v>1235550133</v>
      </c>
      <c r="H9" s="3">
        <v>1235550141</v>
      </c>
      <c r="I9" s="4" t="s">
        <v>631</v>
      </c>
      <c r="J9" s="5"/>
      <c r="K9" s="4"/>
      <c r="L9" s="4"/>
      <c r="M9" s="4"/>
      <c r="N9" s="4"/>
      <c r="O9" s="2"/>
      <c r="P9" s="2"/>
      <c r="Q9" s="2"/>
      <c r="R9" s="2"/>
      <c r="S9" s="4"/>
      <c r="T9" s="2"/>
      <c r="U9" s="2"/>
    </row>
    <row r="10" spans="2:23" ht="19.5" customHeight="1">
      <c r="B10" s="2" t="s">
        <v>632</v>
      </c>
      <c r="C10" s="2" t="s">
        <v>633</v>
      </c>
      <c r="D10" s="2" t="s">
        <v>634</v>
      </c>
      <c r="E10" s="2" t="s">
        <v>626</v>
      </c>
      <c r="F10" s="3">
        <v>1235550126</v>
      </c>
      <c r="G10" s="3">
        <v>1235550134</v>
      </c>
      <c r="H10" s="3">
        <v>1235550142</v>
      </c>
      <c r="I10" s="4" t="s">
        <v>635</v>
      </c>
      <c r="J10" s="5"/>
      <c r="K10" s="4"/>
      <c r="L10" s="4"/>
      <c r="M10" s="4"/>
      <c r="N10" s="4"/>
      <c r="O10" s="2"/>
      <c r="P10" s="2"/>
      <c r="Q10" s="2"/>
      <c r="R10" s="2"/>
      <c r="S10" s="4"/>
      <c r="T10" s="2"/>
      <c r="U10" s="2"/>
    </row>
    <row r="11" spans="2:23" ht="19.5" customHeight="1">
      <c r="B11" s="2" t="s">
        <v>636</v>
      </c>
      <c r="C11" s="2" t="s">
        <v>637</v>
      </c>
      <c r="D11" s="2" t="s">
        <v>638</v>
      </c>
      <c r="E11" s="2" t="s">
        <v>626</v>
      </c>
      <c r="F11" s="3" t="s">
        <v>639</v>
      </c>
      <c r="G11" s="3">
        <v>1235550135</v>
      </c>
      <c r="H11" s="3">
        <v>1235550143</v>
      </c>
      <c r="I11" s="4" t="s">
        <v>640</v>
      </c>
      <c r="J11" s="5"/>
      <c r="K11" s="4"/>
      <c r="L11" s="4"/>
      <c r="M11" s="4"/>
      <c r="N11" s="4"/>
      <c r="O11" s="2"/>
      <c r="P11" s="2"/>
      <c r="Q11" s="2"/>
      <c r="R11" s="2"/>
      <c r="S11" s="4"/>
      <c r="T11" s="2"/>
      <c r="U11" s="2"/>
    </row>
    <row r="12" spans="2:23" ht="19.5" customHeight="1">
      <c r="B12" s="2" t="s">
        <v>641</v>
      </c>
      <c r="C12" s="2" t="s">
        <v>642</v>
      </c>
      <c r="D12" s="2" t="s">
        <v>643</v>
      </c>
      <c r="E12" s="2" t="s">
        <v>626</v>
      </c>
      <c r="F12" s="3" t="s">
        <v>644</v>
      </c>
      <c r="G12" s="3">
        <v>1235550136</v>
      </c>
      <c r="H12" s="3">
        <v>1235550144</v>
      </c>
      <c r="I12" s="4" t="s">
        <v>645</v>
      </c>
      <c r="J12" s="5"/>
      <c r="K12" s="4"/>
      <c r="L12" s="4"/>
      <c r="M12" s="4"/>
      <c r="N12" s="4"/>
      <c r="O12" s="2"/>
      <c r="P12" s="2"/>
      <c r="Q12" s="2"/>
      <c r="R12" s="2"/>
      <c r="S12" s="4"/>
      <c r="T12" s="2"/>
      <c r="U12" s="2"/>
    </row>
    <row r="13" spans="2:23" ht="19.5" customHeight="1">
      <c r="B13" s="2" t="s">
        <v>646</v>
      </c>
      <c r="C13" s="2" t="s">
        <v>647</v>
      </c>
      <c r="D13" s="2" t="s">
        <v>648</v>
      </c>
      <c r="E13" s="2" t="s">
        <v>626</v>
      </c>
      <c r="F13" s="3" t="s">
        <v>649</v>
      </c>
      <c r="G13" s="3">
        <v>1235550137</v>
      </c>
      <c r="H13" s="3">
        <v>1235550145</v>
      </c>
      <c r="I13" s="4" t="s">
        <v>650</v>
      </c>
      <c r="J13" s="5"/>
      <c r="K13" s="4"/>
      <c r="L13" s="4"/>
      <c r="M13" s="4"/>
      <c r="N13" s="4"/>
      <c r="O13" s="2"/>
      <c r="P13" s="2"/>
      <c r="Q13" s="2"/>
      <c r="R13" s="2"/>
      <c r="S13" s="4"/>
      <c r="T13" s="2"/>
      <c r="U13" s="2"/>
    </row>
    <row r="14" spans="2:23" ht="19.5" customHeight="1">
      <c r="B14" s="2" t="s">
        <v>651</v>
      </c>
      <c r="C14" s="2" t="s">
        <v>652</v>
      </c>
      <c r="D14" s="2" t="s">
        <v>653</v>
      </c>
      <c r="E14" s="2" t="s">
        <v>626</v>
      </c>
      <c r="F14" s="3" t="s">
        <v>654</v>
      </c>
      <c r="G14" s="3">
        <v>1235550138</v>
      </c>
      <c r="H14" s="3">
        <v>1235550146</v>
      </c>
      <c r="I14" s="4" t="s">
        <v>655</v>
      </c>
      <c r="J14" s="5"/>
      <c r="K14" s="4"/>
      <c r="L14" s="4"/>
      <c r="M14" s="4"/>
      <c r="N14" s="4"/>
      <c r="O14" s="2"/>
      <c r="P14" s="2"/>
      <c r="Q14" s="2"/>
      <c r="R14" s="2"/>
      <c r="S14" s="4"/>
      <c r="T14" s="2"/>
      <c r="U14" s="2"/>
    </row>
    <row r="15" spans="2:23" ht="19.5" customHeight="1">
      <c r="J15" s="12"/>
    </row>
    <row r="26" spans="2:21" ht="19.5" customHeight="1">
      <c r="B26" s="11" t="s">
        <v>656</v>
      </c>
    </row>
    <row r="28" spans="2:21" ht="19.5" customHeight="1">
      <c r="B28" s="2" t="s">
        <v>596</v>
      </c>
      <c r="C28" s="2" t="s">
        <v>597</v>
      </c>
      <c r="D28" s="2" t="s">
        <v>598</v>
      </c>
      <c r="E28" s="2" t="s">
        <v>599</v>
      </c>
      <c r="F28" s="2" t="s">
        <v>600</v>
      </c>
      <c r="G28" s="2" t="s">
        <v>8</v>
      </c>
      <c r="H28" s="2" t="s">
        <v>657</v>
      </c>
      <c r="I28" s="2" t="s">
        <v>658</v>
      </c>
      <c r="J28" s="2" t="s">
        <v>602</v>
      </c>
      <c r="K28" s="2" t="s">
        <v>603</v>
      </c>
      <c r="L28" s="2" t="s">
        <v>604</v>
      </c>
      <c r="M28" s="2" t="s">
        <v>11</v>
      </c>
      <c r="N28" s="2" t="s">
        <v>605</v>
      </c>
      <c r="O28" s="2" t="s">
        <v>606</v>
      </c>
      <c r="P28" s="2" t="s">
        <v>607</v>
      </c>
      <c r="Q28" s="2" t="s">
        <v>608</v>
      </c>
      <c r="R28" s="2" t="s">
        <v>609</v>
      </c>
      <c r="S28" s="2" t="s">
        <v>610</v>
      </c>
      <c r="T28" s="2" t="s">
        <v>4</v>
      </c>
      <c r="U28" s="2" t="s">
        <v>12</v>
      </c>
    </row>
    <row r="29" spans="2:21" ht="19.5" customHeight="1">
      <c r="B29" s="13" t="s">
        <v>659</v>
      </c>
      <c r="C29" s="13" t="s">
        <v>660</v>
      </c>
      <c r="D29" s="13"/>
      <c r="E29" s="13"/>
      <c r="F29" s="14"/>
      <c r="G29" s="14"/>
      <c r="H29" s="14"/>
      <c r="I29" s="15"/>
      <c r="J29" s="16"/>
      <c r="K29" s="15"/>
      <c r="L29" s="15"/>
      <c r="M29" s="15"/>
      <c r="N29" s="15"/>
      <c r="O29" s="13"/>
      <c r="P29" s="13"/>
      <c r="Q29" s="13"/>
      <c r="R29" s="13"/>
      <c r="S29" s="15"/>
      <c r="T29" s="13"/>
      <c r="U29" s="13"/>
    </row>
  </sheetData>
  <dataValidations count="9">
    <dataValidation allowBlank="1" showInputMessage="1" showErrorMessage="1" promptTitle="Twitter Address" prompt="_x000a_@xxx" sqref="J29" xr:uid="{00000000-0002-0000-0100-000000000000}"/>
    <dataValidation allowBlank="1" showInputMessage="1" showErrorMessage="1" promptTitle="LinkedIn Public Profile Address" prompt="_x000a_Just enter the unique portion._x000a__x000a_www.linkedin.com/     _x000a__x000a_will be added for you." sqref="L29" xr:uid="{00000000-0002-0000-0100-000001000000}"/>
    <dataValidation allowBlank="1" showInputMessage="1" showErrorMessage="1" promptTitle="Website" prompt="_x000a_xxxx.xxx" sqref="M29" xr:uid="{00000000-0002-0000-0100-000002000000}"/>
    <dataValidation allowBlank="1" showInputMessage="1" showErrorMessage="1" promptTitle="Facebook Address" prompt="Just enter the unique portion._x000a__x000a_www.facebook.com/     will be added for you." sqref="K7:K14 K29" xr:uid="{00000000-0002-0000-0100-000003000000}"/>
    <dataValidation allowBlank="1" showInputMessage="1" showErrorMessage="1" promptTitle="Email Address" prompt="_x000a_xxx@xxx.xxx" sqref="I29" xr:uid="{00000000-0002-0000-0100-000004000000}"/>
    <dataValidation allowBlank="1" showInputMessage="1" showErrorMessage="1" promptTitle="Twitter Address" prompt="_x000a_xxx_x000a__x000a__x000a_Note: the &quot;@&quot; will be added for you." sqref="J7:J14" xr:uid="{00000000-0002-0000-0100-000005000000}"/>
    <dataValidation allowBlank="1" showInputMessage="1" showErrorMessage="1" promptTitle="Website" prompt="xxxx.xxx" sqref="M7:M14" xr:uid="{00000000-0002-0000-0100-000006000000}"/>
    <dataValidation allowBlank="1" showInputMessage="1" promptTitle="Email Address" prompt="xxx@xxx.xxx" sqref="I7:I14" xr:uid="{00000000-0002-0000-0100-000007000000}"/>
    <dataValidation allowBlank="1" showInputMessage="1" showErrorMessage="1" promptTitle="LinkedIn Public Profile Address" prompt="_x000a_Just enter the unique portion._x000a__x000a_www.linkedin.com/in/    _x000a__x000a_will be added for you." sqref="L7:L14" xr:uid="{00000000-0002-0000-0100-000008000000}"/>
  </dataValidations>
  <hyperlinks>
    <hyperlink ref="I9" r:id="rId1" xr:uid="{00000000-0004-0000-0100-000000000000}"/>
    <hyperlink ref="I10" r:id="rId2" xr:uid="{00000000-0004-0000-0100-000001000000}"/>
    <hyperlink ref="I11" r:id="rId3" xr:uid="{00000000-0004-0000-0100-000002000000}"/>
    <hyperlink ref="I12" r:id="rId4" xr:uid="{00000000-0004-0000-0100-000003000000}"/>
    <hyperlink ref="I13" r:id="rId5" xr:uid="{00000000-0004-0000-0100-000004000000}"/>
    <hyperlink ref="I14" r:id="rId6" xr:uid="{00000000-0004-0000-0100-000005000000}"/>
    <hyperlink ref="I8" r:id="rId7" xr:uid="{00000000-0004-0000-0100-000006000000}"/>
    <hyperlink ref="I7" r:id="rId8" xr:uid="{00000000-0004-0000-0100-000007000000}"/>
    <hyperlink ref="J7" r:id="rId9" xr:uid="{00000000-0004-0000-0100-000008000000}"/>
    <hyperlink ref="M7" r:id="rId10" xr:uid="{00000000-0004-0000-0100-000009000000}"/>
    <hyperlink ref="L7" r:id="rId11" xr:uid="{00000000-0004-0000-0100-00000A000000}"/>
    <hyperlink ref="N7" r:id="rId12" xr:uid="{00000000-0004-0000-0100-00000B000000}"/>
    <hyperlink ref="K7" r:id="rId13" xr:uid="{00000000-0004-0000-0100-00000C000000}"/>
  </hyperlinks>
  <pageMargins left="0.7" right="0.7" top="0.75" bottom="0.75" header="0.3" footer="0.3"/>
  <pageSetup orientation="portrait" r:id="rId14"/>
  <tableParts count="2"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64DEC1-D1DD-4D6E-84FD-C42E574FBE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Saad</dc:creator>
  <cp:keywords/>
  <dc:description/>
  <cp:lastModifiedBy>Guest</cp:lastModifiedBy>
  <cp:revision/>
  <dcterms:created xsi:type="dcterms:W3CDTF">2017-10-30T08:47:04Z</dcterms:created>
  <dcterms:modified xsi:type="dcterms:W3CDTF">2017-11-20T21:18:14Z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TC029301029991</vt:lpwstr>
  </property>
</Properties>
</file>